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K104" i="1" l="1"/>
  <c r="J104" i="1"/>
  <c r="I104" i="1"/>
  <c r="H104" i="1"/>
  <c r="G104" i="1"/>
  <c r="F104" i="1"/>
  <c r="E104" i="1"/>
  <c r="D104" i="1"/>
  <c r="C104" i="1"/>
  <c r="B104" i="1"/>
  <c r="K103" i="1"/>
  <c r="J103" i="1"/>
  <c r="I103" i="1"/>
  <c r="H103" i="1"/>
  <c r="G103" i="1"/>
  <c r="F103" i="1"/>
  <c r="E103" i="1"/>
  <c r="D103" i="1"/>
  <c r="C103" i="1"/>
  <c r="B103" i="1"/>
  <c r="K102" i="1"/>
  <c r="J102" i="1"/>
  <c r="I102" i="1"/>
  <c r="H102" i="1"/>
  <c r="G102" i="1"/>
  <c r="F102" i="1"/>
  <c r="E102" i="1"/>
  <c r="D102" i="1"/>
  <c r="C102" i="1"/>
  <c r="B102" i="1"/>
  <c r="K101" i="1"/>
  <c r="J101" i="1"/>
  <c r="I101" i="1"/>
  <c r="H101" i="1"/>
  <c r="G101" i="1"/>
  <c r="F101" i="1"/>
  <c r="E101" i="1"/>
  <c r="D101" i="1"/>
  <c r="C101" i="1"/>
  <c r="B101" i="1"/>
  <c r="K100" i="1"/>
  <c r="J100" i="1"/>
  <c r="I100" i="1"/>
  <c r="H100" i="1"/>
  <c r="G100" i="1"/>
  <c r="F100" i="1"/>
  <c r="E100" i="1"/>
  <c r="D100" i="1"/>
  <c r="C100" i="1"/>
  <c r="B100" i="1"/>
  <c r="K99" i="1"/>
  <c r="J99" i="1"/>
  <c r="I99" i="1"/>
  <c r="H99" i="1"/>
  <c r="G99" i="1"/>
  <c r="F99" i="1"/>
  <c r="E99" i="1"/>
  <c r="D99" i="1"/>
  <c r="C99" i="1"/>
  <c r="B99" i="1"/>
  <c r="K98" i="1"/>
  <c r="J98" i="1"/>
  <c r="I98" i="1"/>
  <c r="H98" i="1"/>
  <c r="G98" i="1"/>
  <c r="F98" i="1"/>
  <c r="E98" i="1"/>
  <c r="D98" i="1"/>
  <c r="C98" i="1"/>
  <c r="B98" i="1"/>
  <c r="K97" i="1"/>
  <c r="J97" i="1"/>
  <c r="I97" i="1"/>
  <c r="H97" i="1"/>
  <c r="G97" i="1"/>
  <c r="F97" i="1"/>
  <c r="E97" i="1"/>
  <c r="D97" i="1"/>
  <c r="C97" i="1"/>
  <c r="B97" i="1"/>
  <c r="K96" i="1"/>
  <c r="J96" i="1"/>
  <c r="I96" i="1"/>
  <c r="H96" i="1"/>
  <c r="G96" i="1"/>
  <c r="F96" i="1"/>
  <c r="E96" i="1"/>
  <c r="D96" i="1"/>
  <c r="C96" i="1"/>
  <c r="B96" i="1"/>
  <c r="M96" i="1" s="1"/>
  <c r="K95" i="1"/>
  <c r="J95" i="1"/>
  <c r="I95" i="1"/>
  <c r="H95" i="1"/>
  <c r="G95" i="1"/>
  <c r="F95" i="1"/>
  <c r="E95" i="1"/>
  <c r="D95" i="1"/>
  <c r="C95" i="1"/>
  <c r="B95" i="1"/>
  <c r="M95" i="1" s="1"/>
  <c r="K94" i="1"/>
  <c r="J94" i="1"/>
  <c r="I94" i="1"/>
  <c r="H94" i="1"/>
  <c r="G94" i="1"/>
  <c r="F94" i="1"/>
  <c r="E94" i="1"/>
  <c r="D94" i="1"/>
  <c r="C94" i="1"/>
  <c r="B94" i="1"/>
  <c r="M94" i="1" s="1"/>
  <c r="K93" i="1"/>
  <c r="J93" i="1"/>
  <c r="I93" i="1"/>
  <c r="H93" i="1"/>
  <c r="G93" i="1"/>
  <c r="F93" i="1"/>
  <c r="E93" i="1"/>
  <c r="D93" i="1"/>
  <c r="C93" i="1"/>
  <c r="B93" i="1"/>
  <c r="M93" i="1" s="1"/>
  <c r="K92" i="1"/>
  <c r="J92" i="1"/>
  <c r="I92" i="1"/>
  <c r="H92" i="1"/>
  <c r="G92" i="1"/>
  <c r="F92" i="1"/>
  <c r="E92" i="1"/>
  <c r="D92" i="1"/>
  <c r="C92" i="1"/>
  <c r="B92" i="1"/>
  <c r="M92" i="1" s="1"/>
  <c r="K91" i="1"/>
  <c r="J91" i="1"/>
  <c r="I91" i="1"/>
  <c r="H91" i="1"/>
  <c r="G91" i="1"/>
  <c r="F91" i="1"/>
  <c r="E91" i="1"/>
  <c r="D91" i="1"/>
  <c r="C91" i="1"/>
  <c r="B91" i="1"/>
  <c r="M91" i="1" s="1"/>
  <c r="K90" i="1"/>
  <c r="J90" i="1"/>
  <c r="I90" i="1"/>
  <c r="H90" i="1"/>
  <c r="G90" i="1"/>
  <c r="F90" i="1"/>
  <c r="E90" i="1"/>
  <c r="D90" i="1"/>
  <c r="C90" i="1"/>
  <c r="B90" i="1"/>
  <c r="M90" i="1" s="1"/>
  <c r="K89" i="1"/>
  <c r="J89" i="1"/>
  <c r="I89" i="1"/>
  <c r="H89" i="1"/>
  <c r="G89" i="1"/>
  <c r="F89" i="1"/>
  <c r="E89" i="1"/>
  <c r="D89" i="1"/>
  <c r="C89" i="1"/>
  <c r="B89" i="1"/>
  <c r="M89" i="1" s="1"/>
  <c r="K88" i="1"/>
  <c r="J88" i="1"/>
  <c r="I88" i="1"/>
  <c r="H88" i="1"/>
  <c r="G88" i="1"/>
  <c r="F88" i="1"/>
  <c r="E88" i="1"/>
  <c r="D88" i="1"/>
  <c r="C88" i="1"/>
  <c r="B88" i="1"/>
  <c r="M88" i="1" s="1"/>
  <c r="K87" i="1"/>
  <c r="J87" i="1"/>
  <c r="I87" i="1"/>
  <c r="H87" i="1"/>
  <c r="G87" i="1"/>
  <c r="F87" i="1"/>
  <c r="E87" i="1"/>
  <c r="D87" i="1"/>
  <c r="C87" i="1"/>
  <c r="B87" i="1"/>
  <c r="M87" i="1" s="1"/>
  <c r="K86" i="1"/>
  <c r="J86" i="1"/>
  <c r="I86" i="1"/>
  <c r="H86" i="1"/>
  <c r="G86" i="1"/>
  <c r="F86" i="1"/>
  <c r="E86" i="1"/>
  <c r="D86" i="1"/>
  <c r="C86" i="1"/>
  <c r="B86" i="1"/>
  <c r="M86" i="1" s="1"/>
  <c r="K85" i="1"/>
  <c r="J85" i="1"/>
  <c r="I85" i="1"/>
  <c r="H85" i="1"/>
  <c r="G85" i="1"/>
  <c r="F85" i="1"/>
  <c r="E85" i="1"/>
  <c r="D85" i="1"/>
  <c r="C85" i="1"/>
  <c r="B85" i="1"/>
  <c r="M85" i="1" s="1"/>
  <c r="K84" i="1"/>
  <c r="J84" i="1"/>
  <c r="I84" i="1"/>
  <c r="H84" i="1"/>
  <c r="G84" i="1"/>
  <c r="F84" i="1"/>
  <c r="E84" i="1"/>
  <c r="D84" i="1"/>
  <c r="C84" i="1"/>
  <c r="B84" i="1"/>
  <c r="M84" i="1" s="1"/>
  <c r="K83" i="1"/>
  <c r="J83" i="1"/>
  <c r="I83" i="1"/>
  <c r="H83" i="1"/>
  <c r="G83" i="1"/>
  <c r="F83" i="1"/>
  <c r="E83" i="1"/>
  <c r="D83" i="1"/>
  <c r="C83" i="1"/>
  <c r="B83" i="1"/>
  <c r="M83" i="1" s="1"/>
  <c r="K82" i="1"/>
  <c r="J82" i="1"/>
  <c r="I82" i="1"/>
  <c r="H82" i="1"/>
  <c r="G82" i="1"/>
  <c r="F82" i="1"/>
  <c r="E82" i="1"/>
  <c r="D82" i="1"/>
  <c r="C82" i="1"/>
  <c r="B82" i="1"/>
  <c r="M82" i="1" s="1"/>
  <c r="K81" i="1"/>
  <c r="J81" i="1"/>
  <c r="I81" i="1"/>
  <c r="H81" i="1"/>
  <c r="G81" i="1"/>
  <c r="F81" i="1"/>
  <c r="E81" i="1"/>
  <c r="D81" i="1"/>
  <c r="C81" i="1"/>
  <c r="B81" i="1"/>
  <c r="M81" i="1" s="1"/>
  <c r="K80" i="1"/>
  <c r="J80" i="1"/>
  <c r="I80" i="1"/>
  <c r="H80" i="1"/>
  <c r="G80" i="1"/>
  <c r="F80" i="1"/>
  <c r="E80" i="1"/>
  <c r="D80" i="1"/>
  <c r="C80" i="1"/>
  <c r="B80" i="1"/>
  <c r="M80" i="1" s="1"/>
  <c r="K79" i="1"/>
  <c r="J79" i="1"/>
  <c r="I79" i="1"/>
  <c r="H79" i="1"/>
  <c r="G79" i="1"/>
  <c r="F79" i="1"/>
  <c r="E79" i="1"/>
  <c r="D79" i="1"/>
  <c r="C79" i="1"/>
  <c r="B79" i="1"/>
  <c r="M79" i="1" s="1"/>
  <c r="K78" i="1"/>
  <c r="J78" i="1"/>
  <c r="I78" i="1"/>
  <c r="H78" i="1"/>
  <c r="G78" i="1"/>
  <c r="F78" i="1"/>
  <c r="E78" i="1"/>
  <c r="D78" i="1"/>
  <c r="C78" i="1"/>
  <c r="B78" i="1"/>
  <c r="M78" i="1" s="1"/>
  <c r="K77" i="1"/>
  <c r="J77" i="1"/>
  <c r="I77" i="1"/>
  <c r="H77" i="1"/>
  <c r="G77" i="1"/>
  <c r="F77" i="1"/>
  <c r="E77" i="1"/>
  <c r="D77" i="1"/>
  <c r="C77" i="1"/>
  <c r="B77" i="1"/>
  <c r="M77" i="1" s="1"/>
  <c r="K76" i="1"/>
  <c r="J76" i="1"/>
  <c r="I76" i="1"/>
  <c r="H76" i="1"/>
  <c r="G76" i="1"/>
  <c r="F76" i="1"/>
  <c r="E76" i="1"/>
  <c r="D76" i="1"/>
  <c r="C76" i="1"/>
  <c r="B76" i="1"/>
  <c r="M76" i="1" s="1"/>
  <c r="K75" i="1"/>
  <c r="J75" i="1"/>
  <c r="I75" i="1"/>
  <c r="H75" i="1"/>
  <c r="G75" i="1"/>
  <c r="F75" i="1"/>
  <c r="E75" i="1"/>
  <c r="D75" i="1"/>
  <c r="C75" i="1"/>
  <c r="B75" i="1"/>
  <c r="M75" i="1" s="1"/>
  <c r="K74" i="1"/>
  <c r="J74" i="1"/>
  <c r="I74" i="1"/>
  <c r="H74" i="1"/>
  <c r="G74" i="1"/>
  <c r="F74" i="1"/>
  <c r="E74" i="1"/>
  <c r="D74" i="1"/>
  <c r="C74" i="1"/>
  <c r="B74" i="1"/>
  <c r="M74" i="1" s="1"/>
  <c r="K73" i="1"/>
  <c r="J73" i="1"/>
  <c r="I73" i="1"/>
  <c r="H73" i="1"/>
  <c r="G73" i="1"/>
  <c r="F73" i="1"/>
  <c r="E73" i="1"/>
  <c r="D73" i="1"/>
  <c r="C73" i="1"/>
  <c r="B73" i="1"/>
  <c r="M73" i="1" s="1"/>
  <c r="K72" i="1"/>
  <c r="J72" i="1"/>
  <c r="I72" i="1"/>
  <c r="H72" i="1"/>
  <c r="G72" i="1"/>
  <c r="F72" i="1"/>
  <c r="E72" i="1"/>
  <c r="D72" i="1"/>
  <c r="C72" i="1"/>
  <c r="B72" i="1"/>
  <c r="M72" i="1" s="1"/>
  <c r="K71" i="1"/>
  <c r="J71" i="1"/>
  <c r="I71" i="1"/>
  <c r="H71" i="1"/>
  <c r="G71" i="1"/>
  <c r="F71" i="1"/>
  <c r="E71" i="1"/>
  <c r="D71" i="1"/>
  <c r="C71" i="1"/>
  <c r="B71" i="1"/>
  <c r="M71" i="1" s="1"/>
  <c r="K70" i="1"/>
  <c r="J70" i="1"/>
  <c r="I70" i="1"/>
  <c r="H70" i="1"/>
  <c r="G70" i="1"/>
  <c r="F70" i="1"/>
  <c r="E70" i="1"/>
  <c r="D70" i="1"/>
  <c r="C70" i="1"/>
  <c r="B70" i="1"/>
  <c r="M70" i="1" s="1"/>
  <c r="K69" i="1"/>
  <c r="J69" i="1"/>
  <c r="I69" i="1"/>
  <c r="H69" i="1"/>
  <c r="G69" i="1"/>
  <c r="F69" i="1"/>
  <c r="E69" i="1"/>
  <c r="D69" i="1"/>
  <c r="C69" i="1"/>
  <c r="B69" i="1"/>
  <c r="M69" i="1" s="1"/>
  <c r="K68" i="1"/>
  <c r="J68" i="1"/>
  <c r="I68" i="1"/>
  <c r="H68" i="1"/>
  <c r="G68" i="1"/>
  <c r="F68" i="1"/>
  <c r="E68" i="1"/>
  <c r="D68" i="1"/>
  <c r="C68" i="1"/>
  <c r="B68" i="1"/>
  <c r="M68" i="1" s="1"/>
  <c r="K67" i="1"/>
  <c r="J67" i="1"/>
  <c r="I67" i="1"/>
  <c r="H67" i="1"/>
  <c r="G67" i="1"/>
  <c r="F67" i="1"/>
  <c r="E67" i="1"/>
  <c r="D67" i="1"/>
  <c r="C67" i="1"/>
  <c r="B67" i="1"/>
  <c r="M67" i="1" s="1"/>
  <c r="K66" i="1"/>
  <c r="J66" i="1"/>
  <c r="I66" i="1"/>
  <c r="H66" i="1"/>
  <c r="G66" i="1"/>
  <c r="F66" i="1"/>
  <c r="E66" i="1"/>
  <c r="D66" i="1"/>
  <c r="C66" i="1"/>
  <c r="B66" i="1"/>
  <c r="M66" i="1" s="1"/>
  <c r="K65" i="1"/>
  <c r="J65" i="1"/>
  <c r="I65" i="1"/>
  <c r="H65" i="1"/>
  <c r="G65" i="1"/>
  <c r="F65" i="1"/>
  <c r="E65" i="1"/>
  <c r="D65" i="1"/>
  <c r="C65" i="1"/>
  <c r="B65" i="1"/>
  <c r="M65" i="1" s="1"/>
  <c r="K64" i="1"/>
  <c r="J64" i="1"/>
  <c r="I64" i="1"/>
  <c r="H64" i="1"/>
  <c r="G64" i="1"/>
  <c r="F64" i="1"/>
  <c r="E64" i="1"/>
  <c r="D64" i="1"/>
  <c r="C64" i="1"/>
  <c r="B64" i="1"/>
  <c r="M64" i="1" s="1"/>
  <c r="K63" i="1"/>
  <c r="J63" i="1"/>
  <c r="I63" i="1"/>
  <c r="H63" i="1"/>
  <c r="G63" i="1"/>
  <c r="F63" i="1"/>
  <c r="E63" i="1"/>
  <c r="D63" i="1"/>
  <c r="C63" i="1"/>
  <c r="B63" i="1"/>
  <c r="M63" i="1" s="1"/>
  <c r="K62" i="1"/>
  <c r="J62" i="1"/>
  <c r="I62" i="1"/>
  <c r="H62" i="1"/>
  <c r="G62" i="1"/>
  <c r="F62" i="1"/>
  <c r="E62" i="1"/>
  <c r="D62" i="1"/>
  <c r="C62" i="1"/>
  <c r="B62" i="1"/>
  <c r="M62" i="1" s="1"/>
  <c r="K61" i="1"/>
  <c r="J61" i="1"/>
  <c r="I61" i="1"/>
  <c r="H61" i="1"/>
  <c r="G61" i="1"/>
  <c r="F61" i="1"/>
  <c r="E61" i="1"/>
  <c r="D61" i="1"/>
  <c r="C61" i="1"/>
  <c r="B61" i="1"/>
  <c r="M61" i="1" s="1"/>
  <c r="K60" i="1"/>
  <c r="J60" i="1"/>
  <c r="I60" i="1"/>
  <c r="H60" i="1"/>
  <c r="G60" i="1"/>
  <c r="F60" i="1"/>
  <c r="E60" i="1"/>
  <c r="D60" i="1"/>
  <c r="C60" i="1"/>
  <c r="B60" i="1"/>
  <c r="M60" i="1" s="1"/>
  <c r="K59" i="1"/>
  <c r="J59" i="1"/>
  <c r="I59" i="1"/>
  <c r="H59" i="1"/>
  <c r="G59" i="1"/>
  <c r="F59" i="1"/>
  <c r="E59" i="1"/>
  <c r="D59" i="1"/>
  <c r="C59" i="1"/>
  <c r="B59" i="1"/>
  <c r="M59" i="1" s="1"/>
  <c r="K58" i="1"/>
  <c r="J58" i="1"/>
  <c r="I58" i="1"/>
  <c r="H58" i="1"/>
  <c r="G58" i="1"/>
  <c r="F58" i="1"/>
  <c r="E58" i="1"/>
  <c r="D58" i="1"/>
  <c r="C58" i="1"/>
  <c r="B58" i="1"/>
  <c r="M58" i="1" s="1"/>
  <c r="K57" i="1"/>
  <c r="J57" i="1"/>
  <c r="I57" i="1"/>
  <c r="H57" i="1"/>
  <c r="G57" i="1"/>
  <c r="F57" i="1"/>
  <c r="E57" i="1"/>
  <c r="D57" i="1"/>
  <c r="C57" i="1"/>
  <c r="B57" i="1"/>
  <c r="M57" i="1" s="1"/>
  <c r="K56" i="1"/>
  <c r="J56" i="1"/>
  <c r="I56" i="1"/>
  <c r="H56" i="1"/>
  <c r="G56" i="1"/>
  <c r="F56" i="1"/>
  <c r="E56" i="1"/>
  <c r="D56" i="1"/>
  <c r="C56" i="1"/>
  <c r="B56" i="1"/>
  <c r="M56" i="1" s="1"/>
  <c r="K55" i="1"/>
  <c r="J55" i="1"/>
  <c r="I55" i="1"/>
  <c r="H55" i="1"/>
  <c r="G55" i="1"/>
  <c r="F55" i="1"/>
  <c r="E55" i="1"/>
  <c r="D55" i="1"/>
  <c r="C55" i="1"/>
  <c r="B55" i="1"/>
  <c r="M55" i="1" s="1"/>
  <c r="K54" i="1"/>
  <c r="J54" i="1"/>
  <c r="I54" i="1"/>
  <c r="H54" i="1"/>
  <c r="G54" i="1"/>
  <c r="F54" i="1"/>
  <c r="E54" i="1"/>
  <c r="D54" i="1"/>
  <c r="C54" i="1"/>
  <c r="B54" i="1"/>
  <c r="M54" i="1" s="1"/>
  <c r="K53" i="1"/>
  <c r="J53" i="1"/>
  <c r="I53" i="1"/>
  <c r="H53" i="1"/>
  <c r="G53" i="1"/>
  <c r="F53" i="1"/>
  <c r="E53" i="1"/>
  <c r="D53" i="1"/>
  <c r="C53" i="1"/>
  <c r="B53" i="1"/>
  <c r="M53" i="1" s="1"/>
  <c r="K52" i="1"/>
  <c r="J52" i="1"/>
  <c r="I52" i="1"/>
  <c r="H52" i="1"/>
  <c r="G52" i="1"/>
  <c r="F52" i="1"/>
  <c r="E52" i="1"/>
  <c r="D52" i="1"/>
  <c r="C52" i="1"/>
  <c r="B52" i="1"/>
  <c r="M52" i="1" s="1"/>
  <c r="K51" i="1"/>
  <c r="J51" i="1"/>
  <c r="I51" i="1"/>
  <c r="H51" i="1"/>
  <c r="G51" i="1"/>
  <c r="F51" i="1"/>
  <c r="E51" i="1"/>
  <c r="D51" i="1"/>
  <c r="C51" i="1"/>
  <c r="B51" i="1"/>
  <c r="M51" i="1" s="1"/>
  <c r="K50" i="1"/>
  <c r="J50" i="1"/>
  <c r="I50" i="1"/>
  <c r="H50" i="1"/>
  <c r="G50" i="1"/>
  <c r="F50" i="1"/>
  <c r="E50" i="1"/>
  <c r="D50" i="1"/>
  <c r="C50" i="1"/>
  <c r="B50" i="1"/>
  <c r="M50" i="1" s="1"/>
  <c r="K49" i="1"/>
  <c r="J49" i="1"/>
  <c r="I49" i="1"/>
  <c r="H49" i="1"/>
  <c r="G49" i="1"/>
  <c r="F49" i="1"/>
  <c r="E49" i="1"/>
  <c r="D49" i="1"/>
  <c r="C49" i="1"/>
  <c r="B49" i="1"/>
  <c r="K48" i="1"/>
  <c r="J48" i="1"/>
  <c r="I48" i="1"/>
  <c r="H48" i="1"/>
  <c r="G48" i="1"/>
  <c r="F48" i="1"/>
  <c r="E48" i="1"/>
  <c r="D48" i="1"/>
  <c r="C48" i="1"/>
  <c r="B48" i="1"/>
  <c r="K47" i="1"/>
  <c r="J47" i="1"/>
  <c r="I47" i="1"/>
  <c r="H47" i="1"/>
  <c r="G47" i="1"/>
  <c r="F47" i="1"/>
  <c r="E47" i="1"/>
  <c r="D47" i="1"/>
  <c r="C47" i="1"/>
  <c r="B47" i="1"/>
  <c r="M47" i="1" s="1"/>
  <c r="K46" i="1"/>
  <c r="J46" i="1"/>
  <c r="I46" i="1"/>
  <c r="H46" i="1"/>
  <c r="G46" i="1"/>
  <c r="F46" i="1"/>
  <c r="E46" i="1"/>
  <c r="D46" i="1"/>
  <c r="C46" i="1"/>
  <c r="B46" i="1"/>
  <c r="M46" i="1" s="1"/>
  <c r="K45" i="1"/>
  <c r="J45" i="1"/>
  <c r="I45" i="1"/>
  <c r="H45" i="1"/>
  <c r="G45" i="1"/>
  <c r="F45" i="1"/>
  <c r="E45" i="1"/>
  <c r="D45" i="1"/>
  <c r="C45" i="1"/>
  <c r="B45" i="1"/>
  <c r="M45" i="1" s="1"/>
  <c r="K44" i="1"/>
  <c r="J44" i="1"/>
  <c r="I44" i="1"/>
  <c r="H44" i="1"/>
  <c r="G44" i="1"/>
  <c r="F44" i="1"/>
  <c r="E44" i="1"/>
  <c r="D44" i="1"/>
  <c r="C44" i="1"/>
  <c r="B44" i="1"/>
  <c r="M44" i="1" s="1"/>
  <c r="K43" i="1"/>
  <c r="J43" i="1"/>
  <c r="I43" i="1"/>
  <c r="H43" i="1"/>
  <c r="G43" i="1"/>
  <c r="F43" i="1"/>
  <c r="E43" i="1"/>
  <c r="D43" i="1"/>
  <c r="C43" i="1"/>
  <c r="B43" i="1"/>
  <c r="M43" i="1" s="1"/>
  <c r="K42" i="1"/>
  <c r="J42" i="1"/>
  <c r="I42" i="1"/>
  <c r="H42" i="1"/>
  <c r="G42" i="1"/>
  <c r="F42" i="1"/>
  <c r="E42" i="1"/>
  <c r="D42" i="1"/>
  <c r="C42" i="1"/>
  <c r="B42" i="1"/>
  <c r="M42" i="1" s="1"/>
  <c r="K41" i="1"/>
  <c r="J41" i="1"/>
  <c r="I41" i="1"/>
  <c r="H41" i="1"/>
  <c r="G41" i="1"/>
  <c r="F41" i="1"/>
  <c r="E41" i="1"/>
  <c r="D41" i="1"/>
  <c r="C41" i="1"/>
  <c r="B41" i="1"/>
  <c r="M41" i="1" s="1"/>
  <c r="K40" i="1"/>
  <c r="J40" i="1"/>
  <c r="I40" i="1"/>
  <c r="H40" i="1"/>
  <c r="G40" i="1"/>
  <c r="F40" i="1"/>
  <c r="E40" i="1"/>
  <c r="D40" i="1"/>
  <c r="C40" i="1"/>
  <c r="B40" i="1"/>
  <c r="M40" i="1" s="1"/>
  <c r="K39" i="1"/>
  <c r="J39" i="1"/>
  <c r="I39" i="1"/>
  <c r="H39" i="1"/>
  <c r="G39" i="1"/>
  <c r="F39" i="1"/>
  <c r="E39" i="1"/>
  <c r="D39" i="1"/>
  <c r="C39" i="1"/>
  <c r="B39" i="1"/>
  <c r="M39" i="1" s="1"/>
  <c r="K38" i="1"/>
  <c r="J38" i="1"/>
  <c r="I38" i="1"/>
  <c r="H38" i="1"/>
  <c r="G38" i="1"/>
  <c r="F38" i="1"/>
  <c r="E38" i="1"/>
  <c r="D38" i="1"/>
  <c r="C38" i="1"/>
  <c r="B38" i="1"/>
  <c r="M38" i="1" s="1"/>
  <c r="K37" i="1"/>
  <c r="J37" i="1"/>
  <c r="I37" i="1"/>
  <c r="H37" i="1"/>
  <c r="G37" i="1"/>
  <c r="F37" i="1"/>
  <c r="E37" i="1"/>
  <c r="D37" i="1"/>
  <c r="C37" i="1"/>
  <c r="B37" i="1"/>
  <c r="M37" i="1" s="1"/>
  <c r="K36" i="1"/>
  <c r="J36" i="1"/>
  <c r="I36" i="1"/>
  <c r="H36" i="1"/>
  <c r="G36" i="1"/>
  <c r="F36" i="1"/>
  <c r="E36" i="1"/>
  <c r="D36" i="1"/>
  <c r="C36" i="1"/>
  <c r="B36" i="1"/>
  <c r="M36" i="1" s="1"/>
  <c r="K35" i="1"/>
  <c r="J35" i="1"/>
  <c r="I35" i="1"/>
  <c r="H35" i="1"/>
  <c r="G35" i="1"/>
  <c r="F35" i="1"/>
  <c r="E35" i="1"/>
  <c r="D35" i="1"/>
  <c r="C35" i="1"/>
  <c r="B35" i="1"/>
  <c r="M35" i="1" s="1"/>
  <c r="K34" i="1"/>
  <c r="J34" i="1"/>
  <c r="I34" i="1"/>
  <c r="H34" i="1"/>
  <c r="G34" i="1"/>
  <c r="F34" i="1"/>
  <c r="E34" i="1"/>
  <c r="D34" i="1"/>
  <c r="C34" i="1"/>
  <c r="B34" i="1"/>
  <c r="M34" i="1" s="1"/>
  <c r="K33" i="1"/>
  <c r="J33" i="1"/>
  <c r="I33" i="1"/>
  <c r="H33" i="1"/>
  <c r="G33" i="1"/>
  <c r="F33" i="1"/>
  <c r="E33" i="1"/>
  <c r="D33" i="1"/>
  <c r="C33" i="1"/>
  <c r="B33" i="1"/>
  <c r="M33" i="1" s="1"/>
  <c r="K32" i="1"/>
  <c r="J32" i="1"/>
  <c r="I32" i="1"/>
  <c r="H32" i="1"/>
  <c r="G32" i="1"/>
  <c r="F32" i="1"/>
  <c r="E32" i="1"/>
  <c r="D32" i="1"/>
  <c r="C32" i="1"/>
  <c r="B32" i="1"/>
  <c r="M32" i="1" s="1"/>
  <c r="K31" i="1"/>
  <c r="J31" i="1"/>
  <c r="I31" i="1"/>
  <c r="H31" i="1"/>
  <c r="G31" i="1"/>
  <c r="F31" i="1"/>
  <c r="E31" i="1"/>
  <c r="D31" i="1"/>
  <c r="C31" i="1"/>
  <c r="B31" i="1"/>
  <c r="M31" i="1" s="1"/>
  <c r="K30" i="1"/>
  <c r="J30" i="1"/>
  <c r="I30" i="1"/>
  <c r="H30" i="1"/>
  <c r="G30" i="1"/>
  <c r="F30" i="1"/>
  <c r="E30" i="1"/>
  <c r="D30" i="1"/>
  <c r="C30" i="1"/>
  <c r="B30" i="1"/>
  <c r="M30" i="1" s="1"/>
  <c r="K29" i="1"/>
  <c r="J29" i="1"/>
  <c r="I29" i="1"/>
  <c r="H29" i="1"/>
  <c r="G29" i="1"/>
  <c r="F29" i="1"/>
  <c r="E29" i="1"/>
  <c r="D29" i="1"/>
  <c r="C29" i="1"/>
  <c r="B29" i="1"/>
  <c r="M29" i="1" s="1"/>
  <c r="K28" i="1"/>
  <c r="J28" i="1"/>
  <c r="I28" i="1"/>
  <c r="H28" i="1"/>
  <c r="G28" i="1"/>
  <c r="F28" i="1"/>
  <c r="E28" i="1"/>
  <c r="D28" i="1"/>
  <c r="C28" i="1"/>
  <c r="B28" i="1"/>
  <c r="M28" i="1" s="1"/>
  <c r="K27" i="1"/>
  <c r="J27" i="1"/>
  <c r="I27" i="1"/>
  <c r="H27" i="1"/>
  <c r="G27" i="1"/>
  <c r="F27" i="1"/>
  <c r="E27" i="1"/>
  <c r="D27" i="1"/>
  <c r="C27" i="1"/>
  <c r="B27" i="1"/>
  <c r="M27" i="1" s="1"/>
  <c r="K26" i="1"/>
  <c r="J26" i="1"/>
  <c r="I26" i="1"/>
  <c r="H26" i="1"/>
  <c r="G26" i="1"/>
  <c r="F26" i="1"/>
  <c r="E26" i="1"/>
  <c r="D26" i="1"/>
  <c r="C26" i="1"/>
  <c r="B26" i="1"/>
  <c r="M26" i="1" s="1"/>
  <c r="K25" i="1"/>
  <c r="J25" i="1"/>
  <c r="I25" i="1"/>
  <c r="H25" i="1"/>
  <c r="G25" i="1"/>
  <c r="F25" i="1"/>
  <c r="E25" i="1"/>
  <c r="D25" i="1"/>
  <c r="C25" i="1"/>
  <c r="B25" i="1"/>
  <c r="M25" i="1" s="1"/>
  <c r="K24" i="1"/>
  <c r="J24" i="1"/>
  <c r="I24" i="1"/>
  <c r="H24" i="1"/>
  <c r="G24" i="1"/>
  <c r="F24" i="1"/>
  <c r="E24" i="1"/>
  <c r="D24" i="1"/>
  <c r="C24" i="1"/>
  <c r="B24" i="1"/>
  <c r="M24" i="1" s="1"/>
  <c r="K23" i="1"/>
  <c r="J23" i="1"/>
  <c r="I23" i="1"/>
  <c r="H23" i="1"/>
  <c r="G23" i="1"/>
  <c r="F23" i="1"/>
  <c r="E23" i="1"/>
  <c r="D23" i="1"/>
  <c r="C23" i="1"/>
  <c r="B23" i="1"/>
  <c r="M23" i="1" s="1"/>
  <c r="K22" i="1"/>
  <c r="J22" i="1"/>
  <c r="I22" i="1"/>
  <c r="H22" i="1"/>
  <c r="G22" i="1"/>
  <c r="F22" i="1"/>
  <c r="E22" i="1"/>
  <c r="D22" i="1"/>
  <c r="C22" i="1"/>
  <c r="B22" i="1"/>
  <c r="K21" i="1"/>
  <c r="J21" i="1"/>
  <c r="I21" i="1"/>
  <c r="H21" i="1"/>
  <c r="G21" i="1"/>
  <c r="F21" i="1"/>
  <c r="E21" i="1"/>
  <c r="D21" i="1"/>
  <c r="C21" i="1"/>
  <c r="B21" i="1"/>
  <c r="M21" i="1" s="1"/>
  <c r="K20" i="1"/>
  <c r="J20" i="1"/>
  <c r="I20" i="1"/>
  <c r="H20" i="1"/>
  <c r="G20" i="1"/>
  <c r="F20" i="1"/>
  <c r="E20" i="1"/>
  <c r="D20" i="1"/>
  <c r="C20" i="1"/>
  <c r="B20" i="1"/>
  <c r="M20" i="1" s="1"/>
  <c r="K19" i="1"/>
  <c r="J19" i="1"/>
  <c r="I19" i="1"/>
  <c r="H19" i="1"/>
  <c r="G19" i="1"/>
  <c r="F19" i="1"/>
  <c r="E19" i="1"/>
  <c r="D19" i="1"/>
  <c r="C19" i="1"/>
  <c r="B19" i="1"/>
  <c r="M19" i="1" s="1"/>
  <c r="K18" i="1"/>
  <c r="J18" i="1"/>
  <c r="I18" i="1"/>
  <c r="H18" i="1"/>
  <c r="G18" i="1"/>
  <c r="F18" i="1"/>
  <c r="E18" i="1"/>
  <c r="D18" i="1"/>
  <c r="C18" i="1"/>
  <c r="B18" i="1"/>
  <c r="M18" i="1" s="1"/>
  <c r="K17" i="1"/>
  <c r="J17" i="1"/>
  <c r="I17" i="1"/>
  <c r="H17" i="1"/>
  <c r="G17" i="1"/>
  <c r="F17" i="1"/>
  <c r="E17" i="1"/>
  <c r="D17" i="1"/>
  <c r="C17" i="1"/>
  <c r="B17" i="1"/>
  <c r="M17" i="1" s="1"/>
  <c r="K16" i="1"/>
  <c r="J16" i="1"/>
  <c r="I16" i="1"/>
  <c r="H16" i="1"/>
  <c r="G16" i="1"/>
  <c r="F16" i="1"/>
  <c r="E16" i="1"/>
  <c r="D16" i="1"/>
  <c r="C16" i="1"/>
  <c r="B16" i="1"/>
  <c r="M16" i="1" s="1"/>
  <c r="K15" i="1"/>
  <c r="J15" i="1"/>
  <c r="I15" i="1"/>
  <c r="H15" i="1"/>
  <c r="G15" i="1"/>
  <c r="F15" i="1"/>
  <c r="E15" i="1"/>
  <c r="D15" i="1"/>
  <c r="C15" i="1"/>
  <c r="B15" i="1"/>
  <c r="M15" i="1" s="1"/>
  <c r="K14" i="1"/>
  <c r="J14" i="1"/>
  <c r="I14" i="1"/>
  <c r="H14" i="1"/>
  <c r="G14" i="1"/>
  <c r="F14" i="1"/>
  <c r="E14" i="1"/>
  <c r="D14" i="1"/>
  <c r="C14" i="1"/>
  <c r="B14" i="1"/>
  <c r="K13" i="1"/>
  <c r="J13" i="1"/>
  <c r="I13" i="1"/>
  <c r="H13" i="1"/>
  <c r="G13" i="1"/>
  <c r="F13" i="1"/>
  <c r="E13" i="1"/>
  <c r="D13" i="1"/>
  <c r="C13" i="1"/>
  <c r="B13" i="1"/>
  <c r="M13" i="1" s="1"/>
  <c r="K12" i="1"/>
  <c r="J12" i="1"/>
  <c r="I12" i="1"/>
  <c r="H12" i="1"/>
  <c r="G12" i="1"/>
  <c r="F12" i="1"/>
  <c r="E12" i="1"/>
  <c r="D12" i="1"/>
  <c r="C12" i="1"/>
  <c r="B12" i="1"/>
  <c r="M12" i="1" s="1"/>
  <c r="K11" i="1"/>
  <c r="J11" i="1"/>
  <c r="I11" i="1"/>
  <c r="H11" i="1"/>
  <c r="G11" i="1"/>
  <c r="F11" i="1"/>
  <c r="E11" i="1"/>
  <c r="D11" i="1"/>
  <c r="C11" i="1"/>
  <c r="B11" i="1"/>
  <c r="M11" i="1" s="1"/>
  <c r="K10" i="1"/>
  <c r="J10" i="1"/>
  <c r="I10" i="1"/>
  <c r="H10" i="1"/>
  <c r="G10" i="1"/>
  <c r="F10" i="1"/>
  <c r="E10" i="1"/>
  <c r="D10" i="1"/>
  <c r="C10" i="1"/>
  <c r="B10" i="1"/>
  <c r="M10" i="1" s="1"/>
  <c r="K9" i="1"/>
  <c r="J9" i="1"/>
  <c r="I9" i="1"/>
  <c r="H9" i="1"/>
  <c r="G9" i="1"/>
  <c r="F9" i="1"/>
  <c r="E9" i="1"/>
  <c r="D9" i="1"/>
  <c r="C9" i="1"/>
  <c r="B9" i="1"/>
  <c r="M9" i="1" s="1"/>
  <c r="K8" i="1"/>
  <c r="J8" i="1"/>
  <c r="I8" i="1"/>
  <c r="H8" i="1"/>
  <c r="G8" i="1"/>
  <c r="F8" i="1"/>
  <c r="E8" i="1"/>
  <c r="D8" i="1"/>
  <c r="C8" i="1"/>
  <c r="B8" i="1"/>
  <c r="M8" i="1" s="1"/>
  <c r="K7" i="1"/>
  <c r="J7" i="1"/>
  <c r="I7" i="1"/>
  <c r="H7" i="1"/>
  <c r="G7" i="1"/>
  <c r="F7" i="1"/>
  <c r="E7" i="1"/>
  <c r="D7" i="1"/>
  <c r="C7" i="1"/>
  <c r="B7" i="1"/>
  <c r="K6" i="1"/>
  <c r="J6" i="1"/>
  <c r="I6" i="1"/>
  <c r="H6" i="1"/>
  <c r="G6" i="1"/>
  <c r="F6" i="1"/>
  <c r="E6" i="1"/>
  <c r="D6" i="1"/>
  <c r="C6" i="1"/>
  <c r="B6" i="1"/>
  <c r="M6" i="1" s="1"/>
  <c r="K5" i="1"/>
  <c r="J5" i="1"/>
  <c r="I5" i="1"/>
  <c r="H5" i="1"/>
  <c r="G5" i="1"/>
  <c r="F5" i="1"/>
  <c r="E5" i="1"/>
  <c r="D5" i="1"/>
  <c r="C5" i="1"/>
  <c r="B5" i="1"/>
  <c r="M5" i="1" s="1"/>
  <c r="M7" i="1" l="1"/>
  <c r="M48" i="1"/>
  <c r="M49" i="1"/>
  <c r="M97" i="1"/>
  <c r="M98" i="1"/>
  <c r="M99" i="1"/>
  <c r="M100" i="1"/>
  <c r="N99" i="1"/>
  <c r="N100" i="1"/>
  <c r="N101" i="1"/>
  <c r="N102" i="1"/>
  <c r="N103" i="1"/>
  <c r="N104" i="1"/>
  <c r="M14" i="1"/>
  <c r="M22" i="1"/>
  <c r="N6" i="1"/>
  <c r="N7" i="1"/>
  <c r="N8" i="1"/>
  <c r="N9" i="1"/>
  <c r="N10" i="1"/>
  <c r="N11" i="1"/>
  <c r="N12" i="1"/>
  <c r="N13" i="1"/>
  <c r="M101" i="1"/>
  <c r="M102" i="1"/>
  <c r="M103" i="1"/>
  <c r="M104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5" i="1"/>
  <c r="P103" i="1"/>
  <c r="P104" i="1"/>
  <c r="P7" i="1"/>
  <c r="P8" i="1"/>
  <c r="P9" i="1"/>
  <c r="P10" i="1"/>
  <c r="P11" i="1"/>
  <c r="P12" i="1"/>
  <c r="P13" i="1"/>
  <c r="P14" i="1"/>
  <c r="P34" i="1"/>
  <c r="P36" i="1"/>
  <c r="P38" i="1"/>
  <c r="P40" i="1"/>
  <c r="P42" i="1"/>
  <c r="P44" i="1"/>
  <c r="P45" i="1"/>
  <c r="P46" i="1"/>
  <c r="P48" i="1"/>
  <c r="P50" i="1"/>
  <c r="P52" i="1"/>
  <c r="P54" i="1"/>
  <c r="P56" i="1"/>
  <c r="P58" i="1"/>
  <c r="P60" i="1"/>
  <c r="P62" i="1"/>
  <c r="P64" i="1"/>
  <c r="P66" i="1"/>
  <c r="P68" i="1"/>
  <c r="P70" i="1"/>
  <c r="P72" i="1"/>
  <c r="P74" i="1"/>
  <c r="P76" i="1"/>
  <c r="P78" i="1"/>
  <c r="P80" i="1"/>
  <c r="P82" i="1"/>
  <c r="P84" i="1"/>
  <c r="P86" i="1"/>
  <c r="P88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32" i="1" l="1"/>
  <c r="P30" i="1"/>
  <c r="P28" i="1"/>
  <c r="P26" i="1"/>
  <c r="P24" i="1"/>
  <c r="P22" i="1"/>
  <c r="P20" i="1"/>
  <c r="P18" i="1"/>
  <c r="P16" i="1"/>
  <c r="P89" i="1"/>
  <c r="P87" i="1"/>
  <c r="P85" i="1"/>
  <c r="P83" i="1"/>
  <c r="P81" i="1"/>
  <c r="P79" i="1"/>
  <c r="P77" i="1"/>
  <c r="P75" i="1"/>
  <c r="P73" i="1"/>
  <c r="P71" i="1"/>
  <c r="P69" i="1"/>
  <c r="P67" i="1"/>
  <c r="P65" i="1"/>
  <c r="P63" i="1"/>
  <c r="P61" i="1"/>
  <c r="P59" i="1"/>
  <c r="P57" i="1"/>
  <c r="P55" i="1"/>
  <c r="P53" i="1"/>
  <c r="P51" i="1"/>
  <c r="P49" i="1"/>
  <c r="P47" i="1"/>
  <c r="P43" i="1"/>
  <c r="P41" i="1"/>
  <c r="P39" i="1"/>
  <c r="P37" i="1"/>
  <c r="P35" i="1"/>
  <c r="P33" i="1"/>
  <c r="P31" i="1"/>
  <c r="P29" i="1"/>
  <c r="P27" i="1"/>
  <c r="P25" i="1"/>
  <c r="P23" i="1"/>
  <c r="P21" i="1"/>
  <c r="P19" i="1"/>
  <c r="P17" i="1"/>
  <c r="P15" i="1"/>
  <c r="P6" i="1"/>
  <c r="P5" i="1"/>
  <c r="P2" i="1" l="1"/>
</calcChain>
</file>

<file path=xl/sharedStrings.xml><?xml version="1.0" encoding="utf-8"?>
<sst xmlns="http://schemas.openxmlformats.org/spreadsheetml/2006/main" count="116" uniqueCount="116">
  <si>
    <t>Muestra 1</t>
  </si>
  <si>
    <t>Observación 1</t>
  </si>
  <si>
    <t>Observación 2</t>
  </si>
  <si>
    <t>Observación 3</t>
  </si>
  <si>
    <t>Observación 4</t>
  </si>
  <si>
    <t>Observación 5</t>
  </si>
  <si>
    <t>Observación 6</t>
  </si>
  <si>
    <t>Observación 7</t>
  </si>
  <si>
    <t>Observación 8</t>
  </si>
  <si>
    <t>Observación 9</t>
  </si>
  <si>
    <t>Observación 10</t>
  </si>
  <si>
    <t>Muestra 2</t>
  </si>
  <si>
    <t>Muestra 3</t>
  </si>
  <si>
    <t>Muestra 4</t>
  </si>
  <si>
    <t>Muestra 5</t>
  </si>
  <si>
    <t>Muestra 6</t>
  </si>
  <si>
    <t>Muestra 7</t>
  </si>
  <si>
    <t>Muestra 8</t>
  </si>
  <si>
    <t>Muestra 9</t>
  </si>
  <si>
    <t>Muestra 10</t>
  </si>
  <si>
    <t>Muestra 11</t>
  </si>
  <si>
    <t>Muestra 12</t>
  </si>
  <si>
    <t>Muestra 13</t>
  </si>
  <si>
    <t>Muestra 14</t>
  </si>
  <si>
    <t>Muestra 15</t>
  </si>
  <si>
    <t>Muestra 16</t>
  </si>
  <si>
    <t>Muestra 17</t>
  </si>
  <si>
    <t>Muestra 18</t>
  </si>
  <si>
    <t>Muestra 19</t>
  </si>
  <si>
    <t>Muestra 20</t>
  </si>
  <si>
    <t>Muestra 21</t>
  </si>
  <si>
    <t>Muestra 22</t>
  </si>
  <si>
    <t>Muestra 23</t>
  </si>
  <si>
    <t>Muestra 24</t>
  </si>
  <si>
    <t>Muestra 25</t>
  </si>
  <si>
    <t>Muestra 26</t>
  </si>
  <si>
    <t>Muestra 27</t>
  </si>
  <si>
    <t>Muestra 28</t>
  </si>
  <si>
    <t>Muestra 29</t>
  </si>
  <si>
    <t>Muestra 30</t>
  </si>
  <si>
    <t>Muestra 31</t>
  </si>
  <si>
    <t>Muestra 32</t>
  </si>
  <si>
    <t>Muestra 33</t>
  </si>
  <si>
    <t>Muestra 34</t>
  </si>
  <si>
    <t>Muestra 35</t>
  </si>
  <si>
    <t>Muestra 36</t>
  </si>
  <si>
    <t>Muestra 37</t>
  </si>
  <si>
    <t>Muestra 38</t>
  </si>
  <si>
    <t>Muestra 39</t>
  </si>
  <si>
    <t>Muestra 40</t>
  </si>
  <si>
    <t>Muestra 41</t>
  </si>
  <si>
    <t>Muestra 42</t>
  </si>
  <si>
    <t>Muestra 43</t>
  </si>
  <si>
    <t>Muestra 44</t>
  </si>
  <si>
    <t>Muestra 45</t>
  </si>
  <si>
    <t>Muestra 46</t>
  </si>
  <si>
    <t>Muestra 47</t>
  </si>
  <si>
    <t>Muestra 48</t>
  </si>
  <si>
    <t>Muestra 49</t>
  </si>
  <si>
    <t>Muestra 50</t>
  </si>
  <si>
    <t>Muestra 51</t>
  </si>
  <si>
    <t>Muestra 52</t>
  </si>
  <si>
    <t>Muestra 53</t>
  </si>
  <si>
    <t>Muestra 54</t>
  </si>
  <si>
    <t>Muestra 55</t>
  </si>
  <si>
    <t>Muestra 56</t>
  </si>
  <si>
    <t>Muestra 57</t>
  </si>
  <si>
    <t>Muestra 58</t>
  </si>
  <si>
    <t>Muestra 59</t>
  </si>
  <si>
    <t>Muestra 60</t>
  </si>
  <si>
    <t>Muestra 61</t>
  </si>
  <si>
    <t>Muestra 62</t>
  </si>
  <si>
    <t>Muestra 63</t>
  </si>
  <si>
    <t>Muestra 64</t>
  </si>
  <si>
    <t>Muestra 65</t>
  </si>
  <si>
    <t>Muestra 66</t>
  </si>
  <si>
    <t>Muestra 67</t>
  </si>
  <si>
    <t>Muestra 68</t>
  </si>
  <si>
    <t>Muestra 69</t>
  </si>
  <si>
    <t>Muestra 70</t>
  </si>
  <si>
    <t>Muestra 71</t>
  </si>
  <si>
    <t>Muestra 72</t>
  </si>
  <si>
    <t>Muestra 73</t>
  </si>
  <si>
    <t>Muestra 74</t>
  </si>
  <si>
    <t>Muestra 75</t>
  </si>
  <si>
    <t>Muestra 76</t>
  </si>
  <si>
    <t>Muestra 77</t>
  </si>
  <si>
    <t>Muestra 78</t>
  </si>
  <si>
    <t>Muestra 79</t>
  </si>
  <si>
    <t>Muestra 80</t>
  </si>
  <si>
    <t>Muestra 81</t>
  </si>
  <si>
    <t>Muestra 82</t>
  </si>
  <si>
    <t>Muestra 83</t>
  </si>
  <si>
    <t>Muestra 84</t>
  </si>
  <si>
    <t>Muestra 85</t>
  </si>
  <si>
    <t>Muestra 86</t>
  </si>
  <si>
    <t>Muestra 87</t>
  </si>
  <si>
    <t>Muestra 88</t>
  </si>
  <si>
    <t>Muestra 89</t>
  </si>
  <si>
    <t>Muestra 90</t>
  </si>
  <si>
    <t>Muestra 91</t>
  </si>
  <si>
    <t>Muestra 92</t>
  </si>
  <si>
    <t>Muestra 93</t>
  </si>
  <si>
    <t>Muestra 94</t>
  </si>
  <si>
    <t>Muestra 95</t>
  </si>
  <si>
    <t>Muestra 96</t>
  </si>
  <si>
    <t>Muestra 97</t>
  </si>
  <si>
    <t>Muestra 98</t>
  </si>
  <si>
    <t>Muestra 99</t>
  </si>
  <si>
    <t>Muestra 100</t>
  </si>
  <si>
    <t>100 muestras de tamaño n=10 de una distribución N(0,1)</t>
  </si>
  <si>
    <t>1 - α =</t>
  </si>
  <si>
    <r>
      <t>IC(</t>
    </r>
    <r>
      <rPr>
        <b/>
        <sz val="11"/>
        <rFont val="Calibri"/>
        <family val="2"/>
      </rPr>
      <t>μ) al nivel 1 - α</t>
    </r>
  </si>
  <si>
    <r>
      <t xml:space="preserve">Proporción de intervalos que contienen a la verdadera media </t>
    </r>
    <r>
      <rPr>
        <sz val="11"/>
        <color theme="1"/>
        <rFont val="Calibri"/>
        <family val="2"/>
      </rPr>
      <t>μ = 0</t>
    </r>
  </si>
  <si>
    <t>IC(μ) contiene a μ=0</t>
  </si>
  <si>
    <r>
      <t xml:space="preserve">Se supone que μ = 0 es desconocida, pero </t>
    </r>
    <r>
      <rPr>
        <sz val="11"/>
        <color theme="1"/>
        <rFont val="Calibri"/>
        <family val="2"/>
      </rPr>
      <t>σ = 1 es conocida.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</si>
</sst>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FF6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7" fillId="3" borderId="9" xfId="0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horizontal="center" wrapText="1"/>
    </xf>
    <xf numFmtId="9" fontId="0" fillId="4" borderId="16" xfId="1" applyFont="1" applyFill="1" applyBorder="1" applyAlignment="1">
      <alignment horizontal="center"/>
    </xf>
    <xf numFmtId="9" fontId="0" fillId="4" borderId="17" xfId="1" applyFont="1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99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workbookViewId="0">
      <selection activeCell="N6" sqref="N6:N104"/>
    </sheetView>
  </sheetViews>
  <sheetFormatPr baseColWidth="10" defaultRowHeight="15" x14ac:dyDescent="0.25"/>
  <cols>
    <col min="2" max="10" width="13.42578125" bestFit="1" customWidth="1"/>
    <col min="11" max="11" width="14.42578125" bestFit="1" customWidth="1"/>
    <col min="12" max="12" width="2.140625" customWidth="1"/>
    <col min="13" max="13" width="11.85546875" bestFit="1" customWidth="1"/>
    <col min="15" max="15" width="2.28515625" customWidth="1"/>
    <col min="16" max="16" width="18.28515625" customWidth="1"/>
    <col min="17" max="17" width="15.140625" customWidth="1"/>
  </cols>
  <sheetData>
    <row r="1" spans="1:17" ht="35.25" customHeight="1" thickBot="1" x14ac:dyDescent="0.4">
      <c r="A1" s="2" t="s">
        <v>110</v>
      </c>
      <c r="P1" s="23" t="s">
        <v>113</v>
      </c>
      <c r="Q1" s="24"/>
    </row>
    <row r="2" spans="1:17" ht="15.75" thickBot="1" x14ac:dyDescent="0.3">
      <c r="A2" t="s">
        <v>115</v>
      </c>
      <c r="M2" s="14" t="s">
        <v>111</v>
      </c>
      <c r="N2" s="15">
        <v>0.95</v>
      </c>
      <c r="P2" s="25">
        <f ca="1">SUM(P5:P104)/100</f>
        <v>0.97</v>
      </c>
      <c r="Q2" s="26"/>
    </row>
    <row r="3" spans="1:17" ht="15.75" thickBot="1" x14ac:dyDescent="0.3">
      <c r="M3" s="16"/>
      <c r="N3" s="17"/>
    </row>
    <row r="4" spans="1:17" ht="15.75" thickBot="1" x14ac:dyDescent="0.3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M4" s="21" t="s">
        <v>112</v>
      </c>
      <c r="N4" s="22"/>
      <c r="P4" s="1" t="s">
        <v>114</v>
      </c>
    </row>
    <row r="5" spans="1:17" x14ac:dyDescent="0.25">
      <c r="A5" s="4" t="s">
        <v>0</v>
      </c>
      <c r="B5" s="5">
        <f ca="1">NORMINV(RAND(),0,1)</f>
        <v>-0.28738031444697648</v>
      </c>
      <c r="C5" s="6">
        <f t="shared" ref="C5:K20" ca="1" si="0">NORMINV(RAND(),0,1)</f>
        <v>-5.1516985423043685E-2</v>
      </c>
      <c r="D5" s="6">
        <f t="shared" ca="1" si="0"/>
        <v>-1.1612754803837471</v>
      </c>
      <c r="E5" s="6">
        <f t="shared" ca="1" si="0"/>
        <v>0.13553357095237897</v>
      </c>
      <c r="F5" s="6">
        <f t="shared" ca="1" si="0"/>
        <v>0.28020284765057002</v>
      </c>
      <c r="G5" s="6">
        <f t="shared" ca="1" si="0"/>
        <v>-0.2496264842244991</v>
      </c>
      <c r="H5" s="6">
        <f t="shared" ca="1" si="0"/>
        <v>-0.2507518329358569</v>
      </c>
      <c r="I5" s="6">
        <f t="shared" ca="1" si="0"/>
        <v>0.36449948301551993</v>
      </c>
      <c r="J5" s="6">
        <f t="shared" ca="1" si="0"/>
        <v>-1.3886392910918037</v>
      </c>
      <c r="K5" s="7">
        <f t="shared" ca="1" si="0"/>
        <v>0.8418895484073845</v>
      </c>
      <c r="M5" s="8">
        <f ca="1">AVERAGE(B5:K5)+NORMINV((1-$N$2)/2,0,1)/SQRT(10)</f>
        <v>-0.79650152615256875</v>
      </c>
      <c r="N5" s="10">
        <f ca="1">AVERAGE(C5:L5)-NORMINV((1-$N$2)/2,0,1)/SQRT(10)</f>
        <v>0.45538562963421725</v>
      </c>
      <c r="P5" s="18">
        <f ca="1">IF(M5&lt;0,IF(N5&gt;0,1,0),0)</f>
        <v>1</v>
      </c>
    </row>
    <row r="6" spans="1:17" x14ac:dyDescent="0.25">
      <c r="A6" s="4" t="s">
        <v>11</v>
      </c>
      <c r="B6" s="8">
        <f t="shared" ref="B6:K21" ca="1" si="1">NORMINV(RAND(),0,1)</f>
        <v>0.34312665629013239</v>
      </c>
      <c r="C6" s="9">
        <f t="shared" ca="1" si="0"/>
        <v>1.4791323171057762</v>
      </c>
      <c r="D6" s="9">
        <f t="shared" ca="1" si="0"/>
        <v>0.36011927964688184</v>
      </c>
      <c r="E6" s="9">
        <f t="shared" ca="1" si="0"/>
        <v>-0.37511077685806898</v>
      </c>
      <c r="F6" s="9">
        <f t="shared" ca="1" si="0"/>
        <v>0.13914128828293162</v>
      </c>
      <c r="G6" s="9">
        <f t="shared" ca="1" si="0"/>
        <v>-1.5261506848883108</v>
      </c>
      <c r="H6" s="9">
        <f t="shared" ca="1" si="0"/>
        <v>-2.8437961075864628E-2</v>
      </c>
      <c r="I6" s="9">
        <f t="shared" ca="1" si="0"/>
        <v>-0.18940001057737066</v>
      </c>
      <c r="J6" s="9">
        <f t="shared" ca="1" si="0"/>
        <v>-1.3049366755541201</v>
      </c>
      <c r="K6" s="10">
        <f t="shared" ca="1" si="0"/>
        <v>-0.11133746016046847</v>
      </c>
      <c r="M6" s="8">
        <f t="shared" ref="M6:M69" ca="1" si="2">AVERAGE(B6:K6)+NORMINV((1-$N$2)/2,0,1)/SQRT(10)</f>
        <v>-0.74118043508340947</v>
      </c>
      <c r="N6" s="10">
        <f t="shared" ref="N6:N69" ca="1" si="3">AVERAGE(C6:L6)-NORMINV((1-$N$2)/2,0,1)/SQRT(10)</f>
        <v>0.44679717851804868</v>
      </c>
      <c r="P6" s="19">
        <f t="shared" ref="P6:P69" ca="1" si="4">IF(M6&lt;0,IF(N6&gt;0,1,0),0)</f>
        <v>1</v>
      </c>
    </row>
    <row r="7" spans="1:17" x14ac:dyDescent="0.25">
      <c r="A7" s="4" t="s">
        <v>12</v>
      </c>
      <c r="B7" s="8">
        <f t="shared" ca="1" si="1"/>
        <v>-2.1676899598408865</v>
      </c>
      <c r="C7" s="9">
        <f t="shared" ca="1" si="0"/>
        <v>-1.5123946828323716</v>
      </c>
      <c r="D7" s="9">
        <f t="shared" ca="1" si="0"/>
        <v>0.83199107332317124</v>
      </c>
      <c r="E7" s="9">
        <f t="shared" ca="1" si="0"/>
        <v>0.93341536574573281</v>
      </c>
      <c r="F7" s="9">
        <f t="shared" ca="1" si="0"/>
        <v>-0.69183096833664259</v>
      </c>
      <c r="G7" s="9">
        <f t="shared" ca="1" si="0"/>
        <v>0.96365193406276084</v>
      </c>
      <c r="H7" s="9">
        <f t="shared" ca="1" si="0"/>
        <v>1.1912558292048576</v>
      </c>
      <c r="I7" s="9">
        <f t="shared" ca="1" si="0"/>
        <v>1.6807991998685159</v>
      </c>
      <c r="J7" s="9">
        <f t="shared" ca="1" si="0"/>
        <v>8.8242202951479345E-2</v>
      </c>
      <c r="K7" s="10">
        <f t="shared" ca="1" si="0"/>
        <v>8.4218892188188246E-2</v>
      </c>
      <c r="M7" s="8">
        <f t="shared" ca="1" si="2"/>
        <v>-0.47962914367108078</v>
      </c>
      <c r="N7" s="10">
        <f t="shared" ca="1" si="3"/>
        <v>1.0163893485463049</v>
      </c>
      <c r="P7" s="19">
        <f t="shared" ca="1" si="4"/>
        <v>1</v>
      </c>
    </row>
    <row r="8" spans="1:17" x14ac:dyDescent="0.25">
      <c r="A8" s="4" t="s">
        <v>13</v>
      </c>
      <c r="B8" s="8">
        <f t="shared" ca="1" si="1"/>
        <v>-0.64278246185324295</v>
      </c>
      <c r="C8" s="9">
        <f t="shared" ca="1" si="0"/>
        <v>-0.40522543324499305</v>
      </c>
      <c r="D8" s="9">
        <f t="shared" ca="1" si="0"/>
        <v>-0.63708477016321141</v>
      </c>
      <c r="E8" s="9">
        <f t="shared" ca="1" si="0"/>
        <v>0.31427372987409358</v>
      </c>
      <c r="F8" s="9">
        <f t="shared" ca="1" si="0"/>
        <v>-0.56107818587879388</v>
      </c>
      <c r="G8" s="9">
        <f t="shared" ca="1" si="0"/>
        <v>-0.94007359398140211</v>
      </c>
      <c r="H8" s="9">
        <f t="shared" ca="1" si="0"/>
        <v>1.0519941055606106</v>
      </c>
      <c r="I8" s="9">
        <f t="shared" ca="1" si="0"/>
        <v>-0.43922857820288153</v>
      </c>
      <c r="J8" s="9">
        <f t="shared" ca="1" si="0"/>
        <v>0.53264134695081311</v>
      </c>
      <c r="K8" s="10">
        <f t="shared" ca="1" si="0"/>
        <v>-1.345665753552685</v>
      </c>
      <c r="M8" s="8">
        <f t="shared" ca="1" si="2"/>
        <v>-0.92701799175373056</v>
      </c>
      <c r="N8" s="10">
        <f t="shared" ca="1" si="3"/>
        <v>0.34985646201140019</v>
      </c>
      <c r="P8" s="19">
        <f t="shared" ca="1" si="4"/>
        <v>1</v>
      </c>
    </row>
    <row r="9" spans="1:17" x14ac:dyDescent="0.25">
      <c r="A9" s="4" t="s">
        <v>14</v>
      </c>
      <c r="B9" s="8">
        <f t="shared" ca="1" si="1"/>
        <v>-0.51890313146595035</v>
      </c>
      <c r="C9" s="9">
        <f t="shared" ca="1" si="0"/>
        <v>1.1721846064021775</v>
      </c>
      <c r="D9" s="9">
        <f t="shared" ca="1" si="0"/>
        <v>0.67201886816927114</v>
      </c>
      <c r="E9" s="9">
        <f t="shared" ca="1" si="0"/>
        <v>0.19502202499517496</v>
      </c>
      <c r="F9" s="9">
        <f t="shared" ca="1" si="0"/>
        <v>-0.53311591569742445</v>
      </c>
      <c r="G9" s="9">
        <f t="shared" ca="1" si="0"/>
        <v>0.33528854780293321</v>
      </c>
      <c r="H9" s="9">
        <f t="shared" ca="1" si="0"/>
        <v>0.73986485906106647</v>
      </c>
      <c r="I9" s="9">
        <f t="shared" ca="1" si="0"/>
        <v>-0.78581251838320154</v>
      </c>
      <c r="J9" s="9">
        <f t="shared" ca="1" si="0"/>
        <v>1.9863181153749547</v>
      </c>
      <c r="K9" s="10">
        <f t="shared" ca="1" si="0"/>
        <v>-2.0349539229702627</v>
      </c>
      <c r="M9" s="8">
        <f t="shared" ca="1" si="2"/>
        <v>-0.49700387897568749</v>
      </c>
      <c r="N9" s="10">
        <f t="shared" ca="1" si="3"/>
        <v>0.81388555061063794</v>
      </c>
      <c r="P9" s="19">
        <f t="shared" ca="1" si="4"/>
        <v>1</v>
      </c>
    </row>
    <row r="10" spans="1:17" x14ac:dyDescent="0.25">
      <c r="A10" s="4" t="s">
        <v>15</v>
      </c>
      <c r="B10" s="8">
        <f t="shared" ca="1" si="1"/>
        <v>-1.8933059102840522</v>
      </c>
      <c r="C10" s="9">
        <f t="shared" ca="1" si="0"/>
        <v>-0.24212035554856373</v>
      </c>
      <c r="D10" s="9">
        <f t="shared" ca="1" si="0"/>
        <v>-0.30185019526257073</v>
      </c>
      <c r="E10" s="9">
        <f t="shared" ca="1" si="0"/>
        <v>-0.5785769189514044</v>
      </c>
      <c r="F10" s="9">
        <f t="shared" ca="1" si="0"/>
        <v>-0.25734679188757498</v>
      </c>
      <c r="G10" s="9">
        <f t="shared" ca="1" si="0"/>
        <v>0.29055802884341053</v>
      </c>
      <c r="H10" s="9">
        <f t="shared" ca="1" si="0"/>
        <v>-1.6158880804420999</v>
      </c>
      <c r="I10" s="9">
        <f t="shared" ca="1" si="0"/>
        <v>0.49160393043109857</v>
      </c>
      <c r="J10" s="9">
        <f t="shared" ca="1" si="0"/>
        <v>0.60937422058859292</v>
      </c>
      <c r="K10" s="10">
        <f t="shared" ca="1" si="0"/>
        <v>-0.55936196398342863</v>
      </c>
      <c r="M10" s="8">
        <f t="shared" ca="1" si="2"/>
        <v>-1.0254864359542206</v>
      </c>
      <c r="N10" s="10">
        <f t="shared" ca="1" si="3"/>
        <v>0.37939412939205686</v>
      </c>
      <c r="P10" s="19">
        <f t="shared" ca="1" si="4"/>
        <v>1</v>
      </c>
    </row>
    <row r="11" spans="1:17" x14ac:dyDescent="0.25">
      <c r="A11" s="4" t="s">
        <v>16</v>
      </c>
      <c r="B11" s="8">
        <f t="shared" ca="1" si="1"/>
        <v>1.3049772789722782</v>
      </c>
      <c r="C11" s="9">
        <f t="shared" ca="1" si="0"/>
        <v>-0.795632363021606</v>
      </c>
      <c r="D11" s="9">
        <f t="shared" ca="1" si="0"/>
        <v>1.2411476468851741</v>
      </c>
      <c r="E11" s="9">
        <f t="shared" ca="1" si="0"/>
        <v>-0.56936667597111734</v>
      </c>
      <c r="F11" s="9">
        <f t="shared" ca="1" si="0"/>
        <v>1.1183691018794464</v>
      </c>
      <c r="G11" s="9">
        <f t="shared" ca="1" si="0"/>
        <v>0.25743724142320301</v>
      </c>
      <c r="H11" s="9">
        <f t="shared" ca="1" si="0"/>
        <v>0.60965164878573153</v>
      </c>
      <c r="I11" s="9">
        <f t="shared" ca="1" si="0"/>
        <v>-0.29421200561953692</v>
      </c>
      <c r="J11" s="9">
        <f t="shared" ca="1" si="0"/>
        <v>-2.1453689852261029</v>
      </c>
      <c r="K11" s="10">
        <f t="shared" ca="1" si="0"/>
        <v>0.86435906756390968</v>
      </c>
      <c r="M11" s="8">
        <f t="shared" ca="1" si="2"/>
        <v>-0.46065883673742331</v>
      </c>
      <c r="N11" s="10">
        <f t="shared" ca="1" si="3"/>
        <v>0.65161555193779486</v>
      </c>
      <c r="P11" s="19">
        <f t="shared" ca="1" si="4"/>
        <v>1</v>
      </c>
    </row>
    <row r="12" spans="1:17" x14ac:dyDescent="0.25">
      <c r="A12" s="4" t="s">
        <v>17</v>
      </c>
      <c r="B12" s="8">
        <f t="shared" ca="1" si="1"/>
        <v>-0.77953292098928451</v>
      </c>
      <c r="C12" s="9">
        <f t="shared" ca="1" si="0"/>
        <v>0.22058573469504902</v>
      </c>
      <c r="D12" s="9">
        <f t="shared" ca="1" si="0"/>
        <v>0.26774905416269607</v>
      </c>
      <c r="E12" s="9">
        <f t="shared" ca="1" si="0"/>
        <v>0.22754711111299228</v>
      </c>
      <c r="F12" s="9">
        <f t="shared" ca="1" si="0"/>
        <v>-0.79838164388488764</v>
      </c>
      <c r="G12" s="9">
        <f t="shared" ca="1" si="0"/>
        <v>2.9025780334374982</v>
      </c>
      <c r="H12" s="9">
        <f t="shared" ca="1" si="0"/>
        <v>-0.10286221492612975</v>
      </c>
      <c r="I12" s="9">
        <f t="shared" ca="1" si="0"/>
        <v>1.6288013428439709</v>
      </c>
      <c r="J12" s="9">
        <f t="shared" ca="1" si="0"/>
        <v>0.33168467760458675</v>
      </c>
      <c r="K12" s="10">
        <f t="shared" ca="1" si="0"/>
        <v>0.34149010385209339</v>
      </c>
      <c r="M12" s="8">
        <f t="shared" ca="1" si="2"/>
        <v>-0.19582910451370289</v>
      </c>
      <c r="N12" s="10">
        <f t="shared" ca="1" si="3"/>
        <v>1.1774830544043247</v>
      </c>
      <c r="P12" s="19">
        <f t="shared" ca="1" si="4"/>
        <v>1</v>
      </c>
    </row>
    <row r="13" spans="1:17" x14ac:dyDescent="0.25">
      <c r="A13" s="4" t="s">
        <v>18</v>
      </c>
      <c r="B13" s="8">
        <f t="shared" ca="1" si="1"/>
        <v>0.98183212875678194</v>
      </c>
      <c r="C13" s="9">
        <f t="shared" ca="1" si="0"/>
        <v>-0.27662938974649898</v>
      </c>
      <c r="D13" s="9">
        <f t="shared" ca="1" si="0"/>
        <v>0.72106918134296571</v>
      </c>
      <c r="E13" s="9">
        <f t="shared" ca="1" si="0"/>
        <v>0.87093937778417085</v>
      </c>
      <c r="F13" s="9">
        <f t="shared" ca="1" si="0"/>
        <v>1.4461096023142928</v>
      </c>
      <c r="G13" s="9">
        <f t="shared" ca="1" si="0"/>
        <v>-1.0876537647044584</v>
      </c>
      <c r="H13" s="9">
        <f t="shared" ca="1" si="0"/>
        <v>1.5173324591389843</v>
      </c>
      <c r="I13" s="9">
        <f t="shared" ca="1" si="0"/>
        <v>-5.2544794241914161E-2</v>
      </c>
      <c r="J13" s="9">
        <f t="shared" ca="1" si="0"/>
        <v>-0.15121191541135176</v>
      </c>
      <c r="K13" s="10">
        <f t="shared" ca="1" si="0"/>
        <v>0.11727162279557338</v>
      </c>
      <c r="M13" s="8">
        <f t="shared" ca="1" si="2"/>
        <v>-0.21114358150170676</v>
      </c>
      <c r="N13" s="10">
        <f t="shared" ca="1" si="3"/>
        <v>0.96475974111253504</v>
      </c>
      <c r="P13" s="19">
        <f t="shared" ca="1" si="4"/>
        <v>1</v>
      </c>
    </row>
    <row r="14" spans="1:17" x14ac:dyDescent="0.25">
      <c r="A14" s="4" t="s">
        <v>19</v>
      </c>
      <c r="B14" s="8">
        <f t="shared" ca="1" si="1"/>
        <v>-0.33126867059461157</v>
      </c>
      <c r="C14" s="9">
        <f t="shared" ca="1" si="0"/>
        <v>1.6433362231082884</v>
      </c>
      <c r="D14" s="9">
        <f t="shared" ca="1" si="0"/>
        <v>-0.26987710836314899</v>
      </c>
      <c r="E14" s="9">
        <f t="shared" ca="1" si="0"/>
        <v>0.25950430928994644</v>
      </c>
      <c r="F14" s="9">
        <f t="shared" ca="1" si="0"/>
        <v>1.9772771777797036</v>
      </c>
      <c r="G14" s="9">
        <f t="shared" ca="1" si="0"/>
        <v>1.4852733712894384</v>
      </c>
      <c r="H14" s="9">
        <f t="shared" ca="1" si="0"/>
        <v>0.78281693206407976</v>
      </c>
      <c r="I14" s="9">
        <f t="shared" ca="1" si="0"/>
        <v>0.59445682599700611</v>
      </c>
      <c r="J14" s="9">
        <f t="shared" ca="1" si="0"/>
        <v>2.7154256728758614E-2</v>
      </c>
      <c r="K14" s="10">
        <f t="shared" ca="1" si="0"/>
        <v>0.19934367834262137</v>
      </c>
      <c r="M14" s="8">
        <f t="shared" ca="1" si="2"/>
        <v>1.7006667259646835E-2</v>
      </c>
      <c r="N14" s="10">
        <f t="shared" ca="1" si="3"/>
        <v>1.3641601063308606</v>
      </c>
      <c r="P14" s="19">
        <f t="shared" ca="1" si="4"/>
        <v>0</v>
      </c>
    </row>
    <row r="15" spans="1:17" x14ac:dyDescent="0.25">
      <c r="A15" s="4" t="s">
        <v>20</v>
      </c>
      <c r="B15" s="8">
        <f t="shared" ca="1" si="1"/>
        <v>0.12633164450260773</v>
      </c>
      <c r="C15" s="9">
        <f t="shared" ca="1" si="0"/>
        <v>0.8486991590398919</v>
      </c>
      <c r="D15" s="9">
        <f t="shared" ca="1" si="0"/>
        <v>-1.1138038520486804</v>
      </c>
      <c r="E15" s="9">
        <f t="shared" ca="1" si="0"/>
        <v>1.8164427375576142</v>
      </c>
      <c r="F15" s="9">
        <f t="shared" ca="1" si="0"/>
        <v>2.5785984690167587</v>
      </c>
      <c r="G15" s="9">
        <f t="shared" ca="1" si="0"/>
        <v>-0.78728751939795261</v>
      </c>
      <c r="H15" s="9">
        <f t="shared" ca="1" si="0"/>
        <v>-0.33687893176362732</v>
      </c>
      <c r="I15" s="9">
        <f t="shared" ca="1" si="0"/>
        <v>-1.032733813323655</v>
      </c>
      <c r="J15" s="9">
        <f t="shared" ca="1" si="0"/>
        <v>2.9848469902127919</v>
      </c>
      <c r="K15" s="10">
        <f t="shared" ca="1" si="0"/>
        <v>-2.8618346824418071</v>
      </c>
      <c r="M15" s="8">
        <f t="shared" ca="1" si="2"/>
        <v>-0.39755701216916717</v>
      </c>
      <c r="N15" s="10">
        <f t="shared" ca="1" si="3"/>
        <v>0.85268931639915402</v>
      </c>
      <c r="P15" s="19">
        <f t="shared" ca="1" si="4"/>
        <v>1</v>
      </c>
    </row>
    <row r="16" spans="1:17" x14ac:dyDescent="0.25">
      <c r="A16" s="4" t="s">
        <v>21</v>
      </c>
      <c r="B16" s="8">
        <f t="shared" ca="1" si="1"/>
        <v>-0.33320976434587818</v>
      </c>
      <c r="C16" s="9">
        <f t="shared" ca="1" si="0"/>
        <v>0.43060757840774211</v>
      </c>
      <c r="D16" s="9">
        <f t="shared" ca="1" si="0"/>
        <v>0.16401316036637723</v>
      </c>
      <c r="E16" s="9">
        <f t="shared" ca="1" si="0"/>
        <v>-0.46004307000760503</v>
      </c>
      <c r="F16" s="9">
        <f t="shared" ca="1" si="0"/>
        <v>-0.28419348772227471</v>
      </c>
      <c r="G16" s="9">
        <f t="shared" ca="1" si="0"/>
        <v>0.4484533263112897</v>
      </c>
      <c r="H16" s="9">
        <f t="shared" ca="1" si="0"/>
        <v>-1.1437163684286058</v>
      </c>
      <c r="I16" s="9">
        <f t="shared" ca="1" si="0"/>
        <v>0.64639791118432954</v>
      </c>
      <c r="J16" s="9">
        <f t="shared" ca="1" si="0"/>
        <v>0.735068075318417</v>
      </c>
      <c r="K16" s="10">
        <f t="shared" ca="1" si="0"/>
        <v>-0.99700468912699514</v>
      </c>
      <c r="M16" s="8">
        <f t="shared" ca="1" si="2"/>
        <v>-0.69915776510888161</v>
      </c>
      <c r="N16" s="10">
        <f t="shared" ca="1" si="3"/>
        <v>0.56863752522708078</v>
      </c>
      <c r="P16" s="19">
        <f t="shared" ca="1" si="4"/>
        <v>1</v>
      </c>
    </row>
    <row r="17" spans="1:16" x14ac:dyDescent="0.25">
      <c r="A17" s="4" t="s">
        <v>22</v>
      </c>
      <c r="B17" s="8">
        <f t="shared" ca="1" si="1"/>
        <v>-4.8668209775084625E-2</v>
      </c>
      <c r="C17" s="9">
        <f t="shared" ca="1" si="0"/>
        <v>-1.2262313791969293</v>
      </c>
      <c r="D17" s="9">
        <f t="shared" ca="1" si="0"/>
        <v>-1.8705776502099185</v>
      </c>
      <c r="E17" s="9">
        <f t="shared" ca="1" si="0"/>
        <v>0.34998781040217614</v>
      </c>
      <c r="F17" s="9">
        <f t="shared" ca="1" si="0"/>
        <v>-0.55519489484518292</v>
      </c>
      <c r="G17" s="9">
        <f t="shared" ca="1" si="0"/>
        <v>0.10091018096578656</v>
      </c>
      <c r="H17" s="9">
        <f t="shared" ca="1" si="0"/>
        <v>1.7837270967951198</v>
      </c>
      <c r="I17" s="9">
        <f t="shared" ca="1" si="0"/>
        <v>-1.5750829052383664</v>
      </c>
      <c r="J17" s="9">
        <f t="shared" ca="1" si="0"/>
        <v>0.35005506917981155</v>
      </c>
      <c r="K17" s="10">
        <f t="shared" ca="1" si="0"/>
        <v>0.55073349898999846</v>
      </c>
      <c r="M17" s="8">
        <f t="shared" ca="1" si="2"/>
        <v>-0.83382917059782025</v>
      </c>
      <c r="N17" s="10">
        <f t="shared" ca="1" si="3"/>
        <v>0.38738690195372749</v>
      </c>
      <c r="P17" s="19">
        <f t="shared" ca="1" si="4"/>
        <v>1</v>
      </c>
    </row>
    <row r="18" spans="1:16" x14ac:dyDescent="0.25">
      <c r="A18" s="4" t="s">
        <v>23</v>
      </c>
      <c r="B18" s="8">
        <f t="shared" ca="1" si="1"/>
        <v>1.7614890296898593</v>
      </c>
      <c r="C18" s="9">
        <f t="shared" ca="1" si="0"/>
        <v>0.26801644600476882</v>
      </c>
      <c r="D18" s="9">
        <f t="shared" ca="1" si="0"/>
        <v>-0.39610442158270814</v>
      </c>
      <c r="E18" s="9">
        <f t="shared" ca="1" si="0"/>
        <v>1.0423246797621846</v>
      </c>
      <c r="F18" s="9">
        <f t="shared" ca="1" si="0"/>
        <v>-0.47969339488351104</v>
      </c>
      <c r="G18" s="9">
        <f t="shared" ca="1" si="0"/>
        <v>8.196288327919149E-2</v>
      </c>
      <c r="H18" s="9">
        <f t="shared" ca="1" si="0"/>
        <v>-0.93508377631155415</v>
      </c>
      <c r="I18" s="9">
        <f t="shared" ca="1" si="0"/>
        <v>0.82086794505908001</v>
      </c>
      <c r="J18" s="9">
        <f t="shared" ca="1" si="0"/>
        <v>1.2755355200616461</v>
      </c>
      <c r="K18" s="10">
        <f t="shared" ca="1" si="0"/>
        <v>-0.31743877752664035</v>
      </c>
      <c r="M18" s="8">
        <f t="shared" ca="1" si="2"/>
        <v>-0.30760741894932975</v>
      </c>
      <c r="N18" s="10">
        <f t="shared" ca="1" si="3"/>
        <v>0.77094915495594551</v>
      </c>
      <c r="P18" s="19">
        <f t="shared" ca="1" si="4"/>
        <v>1</v>
      </c>
    </row>
    <row r="19" spans="1:16" x14ac:dyDescent="0.25">
      <c r="A19" s="4" t="s">
        <v>24</v>
      </c>
      <c r="B19" s="8">
        <f t="shared" ca="1" si="1"/>
        <v>-0.60295498563802352</v>
      </c>
      <c r="C19" s="9">
        <f t="shared" ca="1" si="0"/>
        <v>0.8785194057523823</v>
      </c>
      <c r="D19" s="9">
        <f t="shared" ca="1" si="0"/>
        <v>-0.47266828137463862</v>
      </c>
      <c r="E19" s="9">
        <f t="shared" ca="1" si="0"/>
        <v>3.1923666701736274E-3</v>
      </c>
      <c r="F19" s="9">
        <f t="shared" ca="1" si="0"/>
        <v>4.5267972676438291E-2</v>
      </c>
      <c r="G19" s="9">
        <f t="shared" ca="1" si="0"/>
        <v>0.58851415331917456</v>
      </c>
      <c r="H19" s="9">
        <f t="shared" ca="1" si="0"/>
        <v>7.9240932187817192E-2</v>
      </c>
      <c r="I19" s="9">
        <f t="shared" ca="1" si="0"/>
        <v>-0.47205916048568641</v>
      </c>
      <c r="J19" s="9">
        <f t="shared" ca="1" si="0"/>
        <v>2.3679446277440124</v>
      </c>
      <c r="K19" s="10">
        <f t="shared" ca="1" si="0"/>
        <v>-0.25133224848128577</v>
      </c>
      <c r="M19" s="8">
        <f t="shared" ca="1" si="2"/>
        <v>-0.40342855406752498</v>
      </c>
      <c r="N19" s="10">
        <f t="shared" ca="1" si="3"/>
        <v>0.92719722874993771</v>
      </c>
      <c r="P19" s="19">
        <f t="shared" ca="1" si="4"/>
        <v>1</v>
      </c>
    </row>
    <row r="20" spans="1:16" x14ac:dyDescent="0.25">
      <c r="A20" s="4" t="s">
        <v>25</v>
      </c>
      <c r="B20" s="8">
        <f t="shared" ca="1" si="1"/>
        <v>1.3332342477805748</v>
      </c>
      <c r="C20" s="9">
        <f t="shared" ca="1" si="0"/>
        <v>1.2707079524404279</v>
      </c>
      <c r="D20" s="9">
        <f t="shared" ca="1" si="0"/>
        <v>-1.0371870672485948</v>
      </c>
      <c r="E20" s="9">
        <f t="shared" ca="1" si="0"/>
        <v>-0.63171554418727738</v>
      </c>
      <c r="F20" s="9">
        <f t="shared" ca="1" si="0"/>
        <v>0.62569670531245514</v>
      </c>
      <c r="G20" s="9">
        <f t="shared" ca="1" si="0"/>
        <v>-0.71200192565570397</v>
      </c>
      <c r="H20" s="9">
        <f t="shared" ca="1" si="0"/>
        <v>-1.5636642880159759</v>
      </c>
      <c r="I20" s="9">
        <f t="shared" ca="1" si="0"/>
        <v>-0.41963401330108302</v>
      </c>
      <c r="J20" s="9">
        <f t="shared" ca="1" si="0"/>
        <v>0.34456687787942675</v>
      </c>
      <c r="K20" s="10">
        <f t="shared" ca="1" si="0"/>
        <v>-1.072353623250353</v>
      </c>
      <c r="M20" s="8">
        <f t="shared" ca="1" si="2"/>
        <v>-0.80603010012917176</v>
      </c>
      <c r="N20" s="10">
        <f t="shared" ca="1" si="3"/>
        <v>0.26473004052381927</v>
      </c>
      <c r="P20" s="19">
        <f t="shared" ca="1" si="4"/>
        <v>1</v>
      </c>
    </row>
    <row r="21" spans="1:16" x14ac:dyDescent="0.25">
      <c r="A21" s="4" t="s">
        <v>26</v>
      </c>
      <c r="B21" s="8">
        <f t="shared" ca="1" si="1"/>
        <v>0.56537580784886265</v>
      </c>
      <c r="C21" s="9">
        <f t="shared" ca="1" si="1"/>
        <v>-0.19223936645831213</v>
      </c>
      <c r="D21" s="9">
        <f t="shared" ca="1" si="1"/>
        <v>1.6392846416019335</v>
      </c>
      <c r="E21" s="9">
        <f t="shared" ca="1" si="1"/>
        <v>2.3386269278815415</v>
      </c>
      <c r="F21" s="9">
        <f t="shared" ca="1" si="1"/>
        <v>-0.82499436538728566</v>
      </c>
      <c r="G21" s="9">
        <f t="shared" ca="1" si="1"/>
        <v>-1.1482901155255461</v>
      </c>
      <c r="H21" s="9">
        <f t="shared" ca="1" si="1"/>
        <v>1.7236989102710725</v>
      </c>
      <c r="I21" s="9">
        <f t="shared" ca="1" si="1"/>
        <v>0.65809057730805087</v>
      </c>
      <c r="J21" s="9">
        <f t="shared" ca="1" si="1"/>
        <v>-0.45826988202388413</v>
      </c>
      <c r="K21" s="10">
        <f t="shared" ca="1" si="1"/>
        <v>-1.15608679177163</v>
      </c>
      <c r="M21" s="8">
        <f t="shared" ca="1" si="2"/>
        <v>-0.30527539793008096</v>
      </c>
      <c r="N21" s="10">
        <f t="shared" ca="1" si="3"/>
        <v>0.90644175851522135</v>
      </c>
      <c r="P21" s="19">
        <f t="shared" ca="1" si="4"/>
        <v>1</v>
      </c>
    </row>
    <row r="22" spans="1:16" x14ac:dyDescent="0.25">
      <c r="A22" s="4" t="s">
        <v>27</v>
      </c>
      <c r="B22" s="8">
        <f t="shared" ref="B22:K37" ca="1" si="5">NORMINV(RAND(),0,1)</f>
        <v>-1.3440031165076909</v>
      </c>
      <c r="C22" s="9">
        <f t="shared" ca="1" si="5"/>
        <v>0.14462695966543218</v>
      </c>
      <c r="D22" s="9">
        <f t="shared" ca="1" si="5"/>
        <v>-1.0983693364302145</v>
      </c>
      <c r="E22" s="9">
        <f t="shared" ca="1" si="5"/>
        <v>-1.5319070025727828</v>
      </c>
      <c r="F22" s="9">
        <f t="shared" ca="1" si="5"/>
        <v>-0.23270776743169219</v>
      </c>
      <c r="G22" s="9">
        <f t="shared" ca="1" si="5"/>
        <v>1.1742054485450151</v>
      </c>
      <c r="H22" s="9">
        <f t="shared" ca="1" si="5"/>
        <v>0.10730935553570474</v>
      </c>
      <c r="I22" s="9">
        <f t="shared" ca="1" si="5"/>
        <v>2.6709026468486297</v>
      </c>
      <c r="J22" s="9">
        <f t="shared" ca="1" si="5"/>
        <v>-0.31696897866389828</v>
      </c>
      <c r="K22" s="10">
        <f t="shared" ca="1" si="5"/>
        <v>-0.2122726068379881</v>
      </c>
      <c r="M22" s="8">
        <f t="shared" ca="1" si="2"/>
        <v>-0.68371347208950994</v>
      </c>
      <c r="N22" s="10">
        <f t="shared" ca="1" si="3"/>
        <v>0.69810822326658417</v>
      </c>
      <c r="P22" s="19">
        <f t="shared" ca="1" si="4"/>
        <v>1</v>
      </c>
    </row>
    <row r="23" spans="1:16" x14ac:dyDescent="0.25">
      <c r="A23" s="4" t="s">
        <v>28</v>
      </c>
      <c r="B23" s="8">
        <f t="shared" ca="1" si="5"/>
        <v>0.96140593681937403</v>
      </c>
      <c r="C23" s="9">
        <f t="shared" ca="1" si="5"/>
        <v>-2.4861529871282717</v>
      </c>
      <c r="D23" s="9">
        <f t="shared" ca="1" si="5"/>
        <v>0.83704582083262391</v>
      </c>
      <c r="E23" s="9">
        <f t="shared" ca="1" si="5"/>
        <v>1.5460681914931598</v>
      </c>
      <c r="F23" s="9">
        <f t="shared" ca="1" si="5"/>
        <v>-1.3054243986382588</v>
      </c>
      <c r="G23" s="9">
        <f t="shared" ca="1" si="5"/>
        <v>5.2030858120357994E-2</v>
      </c>
      <c r="H23" s="9">
        <f t="shared" ca="1" si="5"/>
        <v>-0.47138873930476372</v>
      </c>
      <c r="I23" s="9">
        <f t="shared" ca="1" si="5"/>
        <v>0.4697729997717851</v>
      </c>
      <c r="J23" s="9">
        <f t="shared" ca="1" si="5"/>
        <v>0.32432221391216132</v>
      </c>
      <c r="K23" s="10">
        <f t="shared" ca="1" si="5"/>
        <v>-0.88871600030896891</v>
      </c>
      <c r="M23" s="8">
        <f t="shared" ca="1" si="2"/>
        <v>-0.71589864274764148</v>
      </c>
      <c r="N23" s="10">
        <f t="shared" ca="1" si="3"/>
        <v>0.40619036105454187</v>
      </c>
      <c r="P23" s="19">
        <f t="shared" ca="1" si="4"/>
        <v>1</v>
      </c>
    </row>
    <row r="24" spans="1:16" x14ac:dyDescent="0.25">
      <c r="A24" s="4" t="s">
        <v>29</v>
      </c>
      <c r="B24" s="8">
        <f t="shared" ca="1" si="5"/>
        <v>5.7444269419822301E-2</v>
      </c>
      <c r="C24" s="9">
        <f t="shared" ca="1" si="5"/>
        <v>1.1701131065190882</v>
      </c>
      <c r="D24" s="9">
        <f t="shared" ca="1" si="5"/>
        <v>-0.90945310235274734</v>
      </c>
      <c r="E24" s="9">
        <f t="shared" ca="1" si="5"/>
        <v>-1.0044624959850339</v>
      </c>
      <c r="F24" s="9">
        <f t="shared" ca="1" si="5"/>
        <v>-1.3744843350360965</v>
      </c>
      <c r="G24" s="9">
        <f t="shared" ca="1" si="5"/>
        <v>0.41868591252578419</v>
      </c>
      <c r="H24" s="9">
        <f t="shared" ca="1" si="5"/>
        <v>-0.12392211273187625</v>
      </c>
      <c r="I24" s="9">
        <f t="shared" ca="1" si="5"/>
        <v>2.0161546209409682</v>
      </c>
      <c r="J24" s="9">
        <f t="shared" ca="1" si="5"/>
        <v>-1.7427892829781206</v>
      </c>
      <c r="K24" s="10">
        <f t="shared" ca="1" si="5"/>
        <v>-0.28457197212862817</v>
      </c>
      <c r="M24" s="8">
        <f t="shared" ca="1" si="2"/>
        <v>-0.79752357148524533</v>
      </c>
      <c r="N24" s="10">
        <f t="shared" ca="1" si="3"/>
        <v>0.41593618105715446</v>
      </c>
      <c r="P24" s="19">
        <f t="shared" ca="1" si="4"/>
        <v>1</v>
      </c>
    </row>
    <row r="25" spans="1:16" x14ac:dyDescent="0.25">
      <c r="A25" s="4" t="s">
        <v>30</v>
      </c>
      <c r="B25" s="8">
        <f t="shared" ca="1" si="5"/>
        <v>0.19739204347636327</v>
      </c>
      <c r="C25" s="9">
        <f t="shared" ca="1" si="5"/>
        <v>1.7019890298535982</v>
      </c>
      <c r="D25" s="9">
        <f t="shared" ca="1" si="5"/>
        <v>1.2061108290534595</v>
      </c>
      <c r="E25" s="9">
        <f t="shared" ca="1" si="5"/>
        <v>-0.84207492724815081</v>
      </c>
      <c r="F25" s="9">
        <f t="shared" ca="1" si="5"/>
        <v>-0.18518627704447638</v>
      </c>
      <c r="G25" s="9">
        <f t="shared" ca="1" si="5"/>
        <v>-0.37751024682765466</v>
      </c>
      <c r="H25" s="9">
        <f t="shared" ca="1" si="5"/>
        <v>-1.1411769420464364</v>
      </c>
      <c r="I25" s="9">
        <f t="shared" ca="1" si="5"/>
        <v>0.37269775222815327</v>
      </c>
      <c r="J25" s="9">
        <f t="shared" ca="1" si="5"/>
        <v>0.53054924287595895</v>
      </c>
      <c r="K25" s="10">
        <f t="shared" ca="1" si="5"/>
        <v>1.2869411711023331</v>
      </c>
      <c r="M25" s="8">
        <f t="shared" ca="1" si="2"/>
        <v>-0.34482186476224658</v>
      </c>
      <c r="N25" s="10">
        <f t="shared" ca="1" si="3"/>
        <v>0.90338832474309294</v>
      </c>
      <c r="P25" s="19">
        <f t="shared" ca="1" si="4"/>
        <v>1</v>
      </c>
    </row>
    <row r="26" spans="1:16" x14ac:dyDescent="0.25">
      <c r="A26" s="4" t="s">
        <v>31</v>
      </c>
      <c r="B26" s="8">
        <f t="shared" ca="1" si="5"/>
        <v>0.71206517157168492</v>
      </c>
      <c r="C26" s="9">
        <f t="shared" ca="1" si="5"/>
        <v>0.73109489768278291</v>
      </c>
      <c r="D26" s="9">
        <f t="shared" ca="1" si="5"/>
        <v>-1.3496654718564507</v>
      </c>
      <c r="E26" s="9">
        <f t="shared" ca="1" si="5"/>
        <v>0.97386811274922314</v>
      </c>
      <c r="F26" s="9">
        <f t="shared" ca="1" si="5"/>
        <v>0.61292802537660418</v>
      </c>
      <c r="G26" s="9">
        <f t="shared" ca="1" si="5"/>
        <v>0.59819175741506025</v>
      </c>
      <c r="H26" s="9">
        <f t="shared" ca="1" si="5"/>
        <v>0.72237279971527202</v>
      </c>
      <c r="I26" s="9">
        <f t="shared" ca="1" si="5"/>
        <v>8.462851930573255E-2</v>
      </c>
      <c r="J26" s="9">
        <f t="shared" ca="1" si="5"/>
        <v>-0.30680206594874287</v>
      </c>
      <c r="K26" s="10">
        <f t="shared" ca="1" si="5"/>
        <v>-0.62374697488974673</v>
      </c>
      <c r="M26" s="8">
        <f t="shared" ca="1" si="2"/>
        <v>-0.40430155519241934</v>
      </c>
      <c r="N26" s="10">
        <f t="shared" ca="1" si="3"/>
        <v>0.78011387669897636</v>
      </c>
      <c r="P26" s="19">
        <f t="shared" ca="1" si="4"/>
        <v>1</v>
      </c>
    </row>
    <row r="27" spans="1:16" x14ac:dyDescent="0.25">
      <c r="A27" s="4" t="s">
        <v>32</v>
      </c>
      <c r="B27" s="8">
        <f t="shared" ca="1" si="5"/>
        <v>0.85151567105212689</v>
      </c>
      <c r="C27" s="9">
        <f t="shared" ca="1" si="5"/>
        <v>0.43945692163258609</v>
      </c>
      <c r="D27" s="9">
        <f t="shared" ca="1" si="5"/>
        <v>-0.30867601033614916</v>
      </c>
      <c r="E27" s="9">
        <f t="shared" ca="1" si="5"/>
        <v>4.0197016607529695E-2</v>
      </c>
      <c r="F27" s="9">
        <f t="shared" ca="1" si="5"/>
        <v>0.282394332684344</v>
      </c>
      <c r="G27" s="9">
        <f t="shared" ca="1" si="5"/>
        <v>-0.17345493015949465</v>
      </c>
      <c r="H27" s="9">
        <f t="shared" ca="1" si="5"/>
        <v>-0.93234473463012413</v>
      </c>
      <c r="I27" s="9">
        <f t="shared" ca="1" si="5"/>
        <v>-0.86310598737133826</v>
      </c>
      <c r="J27" s="9">
        <f t="shared" ca="1" si="5"/>
        <v>0.26707478372899129</v>
      </c>
      <c r="K27" s="10">
        <f t="shared" ca="1" si="5"/>
        <v>-0.12835847531822592</v>
      </c>
      <c r="M27" s="8">
        <f t="shared" ca="1" si="2"/>
        <v>-0.67232517351553678</v>
      </c>
      <c r="N27" s="10">
        <f t="shared" ca="1" si="3"/>
        <v>0.46681535639768568</v>
      </c>
      <c r="P27" s="19">
        <f t="shared" ca="1" si="4"/>
        <v>1</v>
      </c>
    </row>
    <row r="28" spans="1:16" x14ac:dyDescent="0.25">
      <c r="A28" s="4" t="s">
        <v>33</v>
      </c>
      <c r="B28" s="8">
        <f t="shared" ca="1" si="5"/>
        <v>-1.1276609999483951</v>
      </c>
      <c r="C28" s="9">
        <f t="shared" ca="1" si="5"/>
        <v>-0.82547965653875943</v>
      </c>
      <c r="D28" s="9">
        <f t="shared" ca="1" si="5"/>
        <v>-0.67210477420072812</v>
      </c>
      <c r="E28" s="9">
        <f t="shared" ca="1" si="5"/>
        <v>-0.27977904544044557</v>
      </c>
      <c r="F28" s="9">
        <f t="shared" ca="1" si="5"/>
        <v>-0.87305132515895045</v>
      </c>
      <c r="G28" s="9">
        <f t="shared" ca="1" si="5"/>
        <v>0.20752502542756504</v>
      </c>
      <c r="H28" s="9">
        <f t="shared" ca="1" si="5"/>
        <v>5.8843343820521428E-2</v>
      </c>
      <c r="I28" s="9">
        <f t="shared" ca="1" si="5"/>
        <v>0.36157448974241363</v>
      </c>
      <c r="J28" s="9">
        <f t="shared" ca="1" si="5"/>
        <v>0.23941075025307626</v>
      </c>
      <c r="K28" s="10">
        <f t="shared" ca="1" si="5"/>
        <v>0.64330090676225105</v>
      </c>
      <c r="M28" s="8">
        <f t="shared" ca="1" si="2"/>
        <v>-0.84653716083270647</v>
      </c>
      <c r="N28" s="10">
        <f t="shared" ca="1" si="3"/>
        <v>0.4931550006008884</v>
      </c>
      <c r="P28" s="19">
        <f t="shared" ca="1" si="4"/>
        <v>1</v>
      </c>
    </row>
    <row r="29" spans="1:16" x14ac:dyDescent="0.25">
      <c r="A29" s="4" t="s">
        <v>34</v>
      </c>
      <c r="B29" s="8">
        <f t="shared" ca="1" si="5"/>
        <v>0.67055607741370316</v>
      </c>
      <c r="C29" s="9">
        <f t="shared" ca="1" si="5"/>
        <v>4.9588382567356867E-3</v>
      </c>
      <c r="D29" s="9">
        <f t="shared" ca="1" si="5"/>
        <v>-1.0126281611311421</v>
      </c>
      <c r="E29" s="9">
        <f t="shared" ca="1" si="5"/>
        <v>1.438950348745095</v>
      </c>
      <c r="F29" s="9">
        <f t="shared" ca="1" si="5"/>
        <v>9.6558488791731456E-2</v>
      </c>
      <c r="G29" s="9">
        <f t="shared" ca="1" si="5"/>
        <v>-2.6337149968149611</v>
      </c>
      <c r="H29" s="9">
        <f t="shared" ca="1" si="5"/>
        <v>-0.90935063128797378</v>
      </c>
      <c r="I29" s="9">
        <f t="shared" ca="1" si="5"/>
        <v>1.1301095472763083</v>
      </c>
      <c r="J29" s="9">
        <f t="shared" ca="1" si="5"/>
        <v>-0.21162642420589325</v>
      </c>
      <c r="K29" s="10">
        <f t="shared" ca="1" si="5"/>
        <v>-0.3185395528533414</v>
      </c>
      <c r="M29" s="8">
        <f t="shared" ca="1" si="2"/>
        <v>-0.79426767888553518</v>
      </c>
      <c r="N29" s="10">
        <f t="shared" ca="1" si="3"/>
        <v>0.35143030527973451</v>
      </c>
      <c r="P29" s="19">
        <f t="shared" ca="1" si="4"/>
        <v>1</v>
      </c>
    </row>
    <row r="30" spans="1:16" x14ac:dyDescent="0.25">
      <c r="A30" s="4" t="s">
        <v>35</v>
      </c>
      <c r="B30" s="8">
        <f t="shared" ca="1" si="5"/>
        <v>-0.22848952353016644</v>
      </c>
      <c r="C30" s="9">
        <f t="shared" ca="1" si="5"/>
        <v>-0.61505236525377405</v>
      </c>
      <c r="D30" s="9">
        <f t="shared" ca="1" si="5"/>
        <v>-1.3676576678828678</v>
      </c>
      <c r="E30" s="9">
        <f t="shared" ca="1" si="5"/>
        <v>0.35730020743780277</v>
      </c>
      <c r="F30" s="9">
        <f t="shared" ca="1" si="5"/>
        <v>0.5396482456333962</v>
      </c>
      <c r="G30" s="9">
        <f t="shared" ca="1" si="5"/>
        <v>-0.21178176068208318</v>
      </c>
      <c r="H30" s="9">
        <f t="shared" ca="1" si="5"/>
        <v>-1.4875067481550064</v>
      </c>
      <c r="I30" s="9">
        <f t="shared" ca="1" si="5"/>
        <v>1.3583716836030773</v>
      </c>
      <c r="J30" s="9">
        <f t="shared" ca="1" si="5"/>
        <v>1.0450714897154634</v>
      </c>
      <c r="K30" s="10">
        <f t="shared" ca="1" si="5"/>
        <v>0.60339694469587501</v>
      </c>
      <c r="M30" s="8">
        <f t="shared" ca="1" si="2"/>
        <v>-0.62046498174638964</v>
      </c>
      <c r="N30" s="10">
        <f t="shared" ca="1" si="3"/>
        <v>0.64443836887254835</v>
      </c>
      <c r="P30" s="19">
        <f t="shared" ca="1" si="4"/>
        <v>1</v>
      </c>
    </row>
    <row r="31" spans="1:16" x14ac:dyDescent="0.25">
      <c r="A31" s="4" t="s">
        <v>36</v>
      </c>
      <c r="B31" s="8">
        <f t="shared" ca="1" si="5"/>
        <v>-0.61401921396384684</v>
      </c>
      <c r="C31" s="9">
        <f t="shared" ca="1" si="5"/>
        <v>4.3698671609187049E-2</v>
      </c>
      <c r="D31" s="9">
        <f t="shared" ca="1" si="5"/>
        <v>-1.3065081002482535</v>
      </c>
      <c r="E31" s="9">
        <f t="shared" ca="1" si="5"/>
        <v>0.41856118415399579</v>
      </c>
      <c r="F31" s="9">
        <f t="shared" ca="1" si="5"/>
        <v>0.309731280541369</v>
      </c>
      <c r="G31" s="9">
        <f t="shared" ca="1" si="5"/>
        <v>2.151269526805355</v>
      </c>
      <c r="H31" s="9">
        <f t="shared" ca="1" si="5"/>
        <v>-2.2876814151753315</v>
      </c>
      <c r="I31" s="9">
        <f t="shared" ca="1" si="5"/>
        <v>-6.9025595523989472E-2</v>
      </c>
      <c r="J31" s="9">
        <f t="shared" ca="1" si="5"/>
        <v>-0.47576213093601966</v>
      </c>
      <c r="K31" s="10">
        <f t="shared" ca="1" si="5"/>
        <v>-2.0582015513999719</v>
      </c>
      <c r="M31" s="8">
        <f t="shared" ca="1" si="2"/>
        <v>-1.008588766718312</v>
      </c>
      <c r="N31" s="10">
        <f t="shared" ca="1" si="3"/>
        <v>0.25602635117415473</v>
      </c>
      <c r="P31" s="19">
        <f t="shared" ca="1" si="4"/>
        <v>1</v>
      </c>
    </row>
    <row r="32" spans="1:16" x14ac:dyDescent="0.25">
      <c r="A32" s="4" t="s">
        <v>37</v>
      </c>
      <c r="B32" s="8">
        <f t="shared" ca="1" si="5"/>
        <v>-0.319901198594363</v>
      </c>
      <c r="C32" s="9">
        <f t="shared" ca="1" si="5"/>
        <v>0.13765555708187691</v>
      </c>
      <c r="D32" s="9">
        <f t="shared" ca="1" si="5"/>
        <v>-0.10585125957420388</v>
      </c>
      <c r="E32" s="9">
        <f t="shared" ca="1" si="5"/>
        <v>0.49197290908051189</v>
      </c>
      <c r="F32" s="9">
        <f t="shared" ca="1" si="5"/>
        <v>0.29866169431873768</v>
      </c>
      <c r="G32" s="9">
        <f t="shared" ca="1" si="5"/>
        <v>3.7296168985918365E-2</v>
      </c>
      <c r="H32" s="9">
        <f t="shared" ca="1" si="5"/>
        <v>-0.96694532047437443</v>
      </c>
      <c r="I32" s="9">
        <f t="shared" ca="1" si="5"/>
        <v>-1.5024950627977667</v>
      </c>
      <c r="J32" s="9">
        <f t="shared" ca="1" si="5"/>
        <v>-0.59317331424577791</v>
      </c>
      <c r="K32" s="10">
        <f t="shared" ca="1" si="5"/>
        <v>-0.49405279691401871</v>
      </c>
      <c r="M32" s="8">
        <f t="shared" ca="1" si="2"/>
        <v>-0.92147829461790731</v>
      </c>
      <c r="N32" s="10">
        <f t="shared" ca="1" si="3"/>
        <v>0.32013598513355057</v>
      </c>
      <c r="P32" s="19">
        <f t="shared" ca="1" si="4"/>
        <v>1</v>
      </c>
    </row>
    <row r="33" spans="1:16" x14ac:dyDescent="0.25">
      <c r="A33" s="4" t="s">
        <v>38</v>
      </c>
      <c r="B33" s="8">
        <f t="shared" ca="1" si="5"/>
        <v>0.60485050945683105</v>
      </c>
      <c r="C33" s="9">
        <f t="shared" ca="1" si="5"/>
        <v>-0.78236635163359725</v>
      </c>
      <c r="D33" s="9">
        <f t="shared" ca="1" si="5"/>
        <v>-1.139816179698725</v>
      </c>
      <c r="E33" s="9">
        <f t="shared" ca="1" si="5"/>
        <v>0.81131062477737148</v>
      </c>
      <c r="F33" s="9">
        <f t="shared" ca="1" si="5"/>
        <v>0.65830958484556745</v>
      </c>
      <c r="G33" s="9">
        <f t="shared" ca="1" si="5"/>
        <v>-0.71520432834738457</v>
      </c>
      <c r="H33" s="9">
        <f t="shared" ca="1" si="5"/>
        <v>0.67229177197597878</v>
      </c>
      <c r="I33" s="9">
        <f t="shared" ca="1" si="5"/>
        <v>0.1891937687502859</v>
      </c>
      <c r="J33" s="9">
        <f t="shared" ca="1" si="5"/>
        <v>-0.71185570984646274</v>
      </c>
      <c r="K33" s="10">
        <f t="shared" ca="1" si="5"/>
        <v>2.6980655301486158</v>
      </c>
      <c r="M33" s="8">
        <f t="shared" ca="1" si="2"/>
        <v>-0.39131711026171323</v>
      </c>
      <c r="N33" s="10">
        <f t="shared" ca="1" si="3"/>
        <v>0.80645377796807804</v>
      </c>
      <c r="P33" s="19">
        <f t="shared" ca="1" si="4"/>
        <v>1</v>
      </c>
    </row>
    <row r="34" spans="1:16" x14ac:dyDescent="0.25">
      <c r="A34" s="4" t="s">
        <v>39</v>
      </c>
      <c r="B34" s="8">
        <f t="shared" ca="1" si="5"/>
        <v>-0.35398610621315957</v>
      </c>
      <c r="C34" s="9">
        <f t="shared" ca="1" si="5"/>
        <v>-0.86412618249525053</v>
      </c>
      <c r="D34" s="9">
        <f t="shared" ca="1" si="5"/>
        <v>1.35134317108876</v>
      </c>
      <c r="E34" s="9">
        <f t="shared" ca="1" si="5"/>
        <v>-0.1630227699704343</v>
      </c>
      <c r="F34" s="9">
        <f t="shared" ca="1" si="5"/>
        <v>0.44856312838346651</v>
      </c>
      <c r="G34" s="9">
        <f t="shared" ca="1" si="5"/>
        <v>0.70810265880885637</v>
      </c>
      <c r="H34" s="9">
        <f t="shared" ca="1" si="5"/>
        <v>-0.23111522466080536</v>
      </c>
      <c r="I34" s="9">
        <f t="shared" ca="1" si="5"/>
        <v>0.1176202166340999</v>
      </c>
      <c r="J34" s="9">
        <f t="shared" ca="1" si="5"/>
        <v>0.73091379472815354</v>
      </c>
      <c r="K34" s="10">
        <f t="shared" ca="1" si="5"/>
        <v>-0.55374128995695238</v>
      </c>
      <c r="M34" s="8">
        <f t="shared" ca="1" si="2"/>
        <v>-0.50073989266988794</v>
      </c>
      <c r="N34" s="10">
        <f t="shared" ca="1" si="3"/>
        <v>0.79141031036677179</v>
      </c>
      <c r="P34" s="19">
        <f t="shared" ca="1" si="4"/>
        <v>1</v>
      </c>
    </row>
    <row r="35" spans="1:16" x14ac:dyDescent="0.25">
      <c r="A35" s="4" t="s">
        <v>40</v>
      </c>
      <c r="B35" s="8">
        <f t="shared" ca="1" si="5"/>
        <v>-2.1207287348194601</v>
      </c>
      <c r="C35" s="9">
        <f t="shared" ca="1" si="5"/>
        <v>0.34833818544341055</v>
      </c>
      <c r="D35" s="9">
        <f t="shared" ca="1" si="5"/>
        <v>-0.6412997993869155</v>
      </c>
      <c r="E35" s="9">
        <f t="shared" ca="1" si="5"/>
        <v>0.4511887810994602</v>
      </c>
      <c r="F35" s="9">
        <f t="shared" ca="1" si="5"/>
        <v>-0.39299980895601988</v>
      </c>
      <c r="G35" s="9">
        <f t="shared" ca="1" si="5"/>
        <v>0.37688570463522075</v>
      </c>
      <c r="H35" s="9">
        <f t="shared" ca="1" si="5"/>
        <v>-0.52631694746633118</v>
      </c>
      <c r="I35" s="9">
        <f t="shared" ca="1" si="5"/>
        <v>0.23203952841106673</v>
      </c>
      <c r="J35" s="9">
        <f t="shared" ca="1" si="5"/>
        <v>-0.96924067493235255</v>
      </c>
      <c r="K35" s="10">
        <f t="shared" ca="1" si="5"/>
        <v>0.65283967826898137</v>
      </c>
      <c r="M35" s="8">
        <f t="shared" ca="1" si="2"/>
        <v>-0.87872444107485526</v>
      </c>
      <c r="N35" s="10">
        <f t="shared" ca="1" si="3"/>
        <v>0.56773221531750806</v>
      </c>
      <c r="P35" s="19">
        <f t="shared" ca="1" si="4"/>
        <v>1</v>
      </c>
    </row>
    <row r="36" spans="1:16" x14ac:dyDescent="0.25">
      <c r="A36" s="4" t="s">
        <v>41</v>
      </c>
      <c r="B36" s="8">
        <f t="shared" ca="1" si="5"/>
        <v>1.7330362954627518</v>
      </c>
      <c r="C36" s="9">
        <f t="shared" ca="1" si="5"/>
        <v>1.5692404430630167</v>
      </c>
      <c r="D36" s="9">
        <f t="shared" ca="1" si="5"/>
        <v>-1.4074610931496776</v>
      </c>
      <c r="E36" s="9">
        <f t="shared" ca="1" si="5"/>
        <v>-1.1211842545994766</v>
      </c>
      <c r="F36" s="9">
        <f t="shared" ca="1" si="5"/>
        <v>0.95924304867830879</v>
      </c>
      <c r="G36" s="9">
        <f t="shared" ca="1" si="5"/>
        <v>-0.53697323865700597</v>
      </c>
      <c r="H36" s="9">
        <f t="shared" ca="1" si="5"/>
        <v>0.36118404539604265</v>
      </c>
      <c r="I36" s="9">
        <f t="shared" ca="1" si="5"/>
        <v>-0.95242956320350969</v>
      </c>
      <c r="J36" s="9">
        <f t="shared" ca="1" si="5"/>
        <v>-1.5844320658082467</v>
      </c>
      <c r="K36" s="10">
        <f t="shared" ca="1" si="5"/>
        <v>1.790660327444235</v>
      </c>
      <c r="M36" s="8">
        <f t="shared" ca="1" si="2"/>
        <v>-0.53870663784191752</v>
      </c>
      <c r="N36" s="10">
        <f t="shared" ca="1" si="3"/>
        <v>0.51733365998941538</v>
      </c>
      <c r="P36" s="19">
        <f t="shared" ca="1" si="4"/>
        <v>1</v>
      </c>
    </row>
    <row r="37" spans="1:16" x14ac:dyDescent="0.25">
      <c r="A37" s="4" t="s">
        <v>42</v>
      </c>
      <c r="B37" s="8">
        <f t="shared" ca="1" si="5"/>
        <v>0.71359251983345628</v>
      </c>
      <c r="C37" s="9">
        <f t="shared" ca="1" si="5"/>
        <v>1.5665050815418946</v>
      </c>
      <c r="D37" s="9">
        <f t="shared" ca="1" si="5"/>
        <v>-0.30269274990382944</v>
      </c>
      <c r="E37" s="9">
        <f t="shared" ca="1" si="5"/>
        <v>-0.69910709209582644</v>
      </c>
      <c r="F37" s="9">
        <f t="shared" ca="1" si="5"/>
        <v>-0.23405920409974112</v>
      </c>
      <c r="G37" s="9">
        <f t="shared" ca="1" si="5"/>
        <v>-1.9416610205188178</v>
      </c>
      <c r="H37" s="9">
        <f t="shared" ca="1" si="5"/>
        <v>0.28569487454698134</v>
      </c>
      <c r="I37" s="9">
        <f t="shared" ca="1" si="5"/>
        <v>-1.0890283304911663</v>
      </c>
      <c r="J37" s="9">
        <f t="shared" ca="1" si="5"/>
        <v>-1.2489892095941577</v>
      </c>
      <c r="K37" s="10">
        <f t="shared" ca="1" si="5"/>
        <v>0.33326737094141723</v>
      </c>
      <c r="M37" s="8">
        <f t="shared" ca="1" si="2"/>
        <v>-0.88144280828854027</v>
      </c>
      <c r="N37" s="10">
        <f t="shared" ca="1" si="3"/>
        <v>0.24978722345197851</v>
      </c>
      <c r="P37" s="19">
        <f t="shared" ca="1" si="4"/>
        <v>1</v>
      </c>
    </row>
    <row r="38" spans="1:16" x14ac:dyDescent="0.25">
      <c r="A38" s="4" t="s">
        <v>43</v>
      </c>
      <c r="B38" s="8">
        <f t="shared" ref="B38:K53" ca="1" si="6">NORMINV(RAND(),0,1)</f>
        <v>-2.0934700184193447</v>
      </c>
      <c r="C38" s="9">
        <f t="shared" ca="1" si="6"/>
        <v>-0.85480150909388619</v>
      </c>
      <c r="D38" s="9">
        <f t="shared" ca="1" si="6"/>
        <v>0.97318080839873733</v>
      </c>
      <c r="E38" s="9">
        <f t="shared" ca="1" si="6"/>
        <v>0.5501773867824914</v>
      </c>
      <c r="F38" s="9">
        <f t="shared" ca="1" si="6"/>
        <v>-1.3544018611932154</v>
      </c>
      <c r="G38" s="9">
        <f t="shared" ca="1" si="6"/>
        <v>-2.3667610252689002</v>
      </c>
      <c r="H38" s="9">
        <f t="shared" ca="1" si="6"/>
        <v>-0.44740017344002381</v>
      </c>
      <c r="I38" s="9">
        <f t="shared" ca="1" si="6"/>
        <v>0.45057209815837762</v>
      </c>
      <c r="J38" s="9">
        <f t="shared" ca="1" si="6"/>
        <v>-0.75164384968770148</v>
      </c>
      <c r="K38" s="10">
        <f t="shared" ca="1" si="6"/>
        <v>3.9317383190405876E-2</v>
      </c>
      <c r="M38" s="8">
        <f t="shared" ca="1" si="2"/>
        <v>-1.2053181083618671</v>
      </c>
      <c r="N38" s="10">
        <f t="shared" ca="1" si="3"/>
        <v>0.20182161650970409</v>
      </c>
      <c r="P38" s="19">
        <f t="shared" ca="1" si="4"/>
        <v>1</v>
      </c>
    </row>
    <row r="39" spans="1:16" x14ac:dyDescent="0.25">
      <c r="A39" s="4" t="s">
        <v>44</v>
      </c>
      <c r="B39" s="8">
        <f t="shared" ca="1" si="6"/>
        <v>0.43033924408913965</v>
      </c>
      <c r="C39" s="9">
        <f t="shared" ca="1" si="6"/>
        <v>-0.629674384047753</v>
      </c>
      <c r="D39" s="9">
        <f t="shared" ca="1" si="6"/>
        <v>-1.4938149235307661</v>
      </c>
      <c r="E39" s="9">
        <f t="shared" ca="1" si="6"/>
        <v>-0.5040309845274491</v>
      </c>
      <c r="F39" s="9">
        <f t="shared" ca="1" si="6"/>
        <v>-1.2940040280054328</v>
      </c>
      <c r="G39" s="9">
        <f t="shared" ca="1" si="6"/>
        <v>1.3931349807592932</v>
      </c>
      <c r="H39" s="9">
        <f t="shared" ca="1" si="6"/>
        <v>0.52788266449624532</v>
      </c>
      <c r="I39" s="9">
        <f t="shared" ca="1" si="6"/>
        <v>-1.4149519552065881</v>
      </c>
      <c r="J39" s="9">
        <f t="shared" ca="1" si="6"/>
        <v>0.20536121442617902</v>
      </c>
      <c r="K39" s="10">
        <f t="shared" ca="1" si="6"/>
        <v>-0.20782040401807556</v>
      </c>
      <c r="M39" s="8">
        <f t="shared" ca="1" si="2"/>
        <v>-0.91855288986108208</v>
      </c>
      <c r="N39" s="10">
        <f t="shared" ca="1" si="3"/>
        <v>0.24002638567630052</v>
      </c>
      <c r="P39" s="19">
        <f t="shared" ca="1" si="4"/>
        <v>1</v>
      </c>
    </row>
    <row r="40" spans="1:16" x14ac:dyDescent="0.25">
      <c r="A40" s="4" t="s">
        <v>45</v>
      </c>
      <c r="B40" s="8">
        <f t="shared" ca="1" si="6"/>
        <v>-0.77934564073389978</v>
      </c>
      <c r="C40" s="9">
        <f t="shared" ca="1" si="6"/>
        <v>-0.7423588108614505</v>
      </c>
      <c r="D40" s="9">
        <f t="shared" ca="1" si="6"/>
        <v>0.94949792654397991</v>
      </c>
      <c r="E40" s="9">
        <f t="shared" ca="1" si="6"/>
        <v>0.69614125496585455</v>
      </c>
      <c r="F40" s="9">
        <f t="shared" ca="1" si="6"/>
        <v>0.18759903487066998</v>
      </c>
      <c r="G40" s="9">
        <f t="shared" ca="1" si="6"/>
        <v>-0.53850583652517914</v>
      </c>
      <c r="H40" s="9">
        <f t="shared" ca="1" si="6"/>
        <v>-2.2083284563411585</v>
      </c>
      <c r="I40" s="9">
        <f t="shared" ca="1" si="6"/>
        <v>0.39869146437238978</v>
      </c>
      <c r="J40" s="9">
        <f t="shared" ca="1" si="6"/>
        <v>0.46367170412015474</v>
      </c>
      <c r="K40" s="10">
        <f t="shared" ca="1" si="6"/>
        <v>1.1200496668887794</v>
      </c>
      <c r="M40" s="8">
        <f t="shared" ca="1" si="2"/>
        <v>-0.66508380157454727</v>
      </c>
      <c r="N40" s="10">
        <f t="shared" ca="1" si="3"/>
        <v>0.65606813764167693</v>
      </c>
      <c r="P40" s="19">
        <f t="shared" ca="1" si="4"/>
        <v>1</v>
      </c>
    </row>
    <row r="41" spans="1:16" x14ac:dyDescent="0.25">
      <c r="A41" s="4" t="s">
        <v>46</v>
      </c>
      <c r="B41" s="8">
        <f t="shared" ca="1" si="6"/>
        <v>-0.89232967964513976</v>
      </c>
      <c r="C41" s="9">
        <f t="shared" ca="1" si="6"/>
        <v>6.3047600018161579E-2</v>
      </c>
      <c r="D41" s="9">
        <f t="shared" ca="1" si="6"/>
        <v>0.4581898975066499</v>
      </c>
      <c r="E41" s="9">
        <f t="shared" ca="1" si="6"/>
        <v>-0.29274003710762281</v>
      </c>
      <c r="F41" s="9">
        <f t="shared" ca="1" si="6"/>
        <v>-6.2121841775699523E-2</v>
      </c>
      <c r="G41" s="9">
        <f t="shared" ca="1" si="6"/>
        <v>1.3769037602940644</v>
      </c>
      <c r="H41" s="9">
        <f t="shared" ca="1" si="6"/>
        <v>-0.49854808745918994</v>
      </c>
      <c r="I41" s="9">
        <f t="shared" ca="1" si="6"/>
        <v>0.83305569228616982</v>
      </c>
      <c r="J41" s="9">
        <f t="shared" ca="1" si="6"/>
        <v>-0.75768270944628979</v>
      </c>
      <c r="K41" s="10">
        <f t="shared" ca="1" si="6"/>
        <v>0.5587557937415627</v>
      </c>
      <c r="M41" s="8">
        <f t="shared" ca="1" si="2"/>
        <v>-0.54114199346329472</v>
      </c>
      <c r="N41" s="10">
        <f t="shared" ca="1" si="3"/>
        <v>0.80633503986653987</v>
      </c>
      <c r="P41" s="19">
        <f t="shared" ca="1" si="4"/>
        <v>1</v>
      </c>
    </row>
    <row r="42" spans="1:16" x14ac:dyDescent="0.25">
      <c r="A42" s="4" t="s">
        <v>47</v>
      </c>
      <c r="B42" s="8">
        <f t="shared" ca="1" si="6"/>
        <v>-0.71175796318960427</v>
      </c>
      <c r="C42" s="9">
        <f t="shared" ca="1" si="6"/>
        <v>-6.6599088511825985E-2</v>
      </c>
      <c r="D42" s="9">
        <f t="shared" ca="1" si="6"/>
        <v>-0.76641372456584267</v>
      </c>
      <c r="E42" s="9">
        <f t="shared" ca="1" si="6"/>
        <v>0.19903024164624053</v>
      </c>
      <c r="F42" s="9">
        <f t="shared" ca="1" si="6"/>
        <v>-1.950931025370092</v>
      </c>
      <c r="G42" s="9">
        <f t="shared" ca="1" si="6"/>
        <v>1.9408007069383859</v>
      </c>
      <c r="H42" s="9">
        <f t="shared" ca="1" si="6"/>
        <v>0.62814059595248883</v>
      </c>
      <c r="I42" s="9">
        <f t="shared" ca="1" si="6"/>
        <v>-1.4742356577772084</v>
      </c>
      <c r="J42" s="9">
        <f t="shared" ca="1" si="6"/>
        <v>0.66431953728121551</v>
      </c>
      <c r="K42" s="10">
        <f t="shared" ca="1" si="6"/>
        <v>0.35680709188809479</v>
      </c>
      <c r="M42" s="8">
        <f t="shared" ca="1" si="2"/>
        <v>-0.73787896087537619</v>
      </c>
      <c r="N42" s="10">
        <f t="shared" ca="1" si="3"/>
        <v>0.56767488535805655</v>
      </c>
      <c r="P42" s="19">
        <f t="shared" ca="1" si="4"/>
        <v>1</v>
      </c>
    </row>
    <row r="43" spans="1:16" x14ac:dyDescent="0.25">
      <c r="A43" s="4" t="s">
        <v>48</v>
      </c>
      <c r="B43" s="8">
        <f t="shared" ca="1" si="6"/>
        <v>0.18266333201189197</v>
      </c>
      <c r="C43" s="9">
        <f t="shared" ca="1" si="6"/>
        <v>-0.69989494524745444</v>
      </c>
      <c r="D43" s="9">
        <f t="shared" ca="1" si="6"/>
        <v>0.81560292051437666</v>
      </c>
      <c r="E43" s="9">
        <f t="shared" ca="1" si="6"/>
        <v>-0.40444023619577912</v>
      </c>
      <c r="F43" s="9">
        <f t="shared" ca="1" si="6"/>
        <v>-0.48795136867557798</v>
      </c>
      <c r="G43" s="9">
        <f t="shared" ca="1" si="6"/>
        <v>-6.5292867798424095E-2</v>
      </c>
      <c r="H43" s="9">
        <f t="shared" ca="1" si="6"/>
        <v>0.175592064125491</v>
      </c>
      <c r="I43" s="9">
        <f t="shared" ca="1" si="6"/>
        <v>1.068970927225726</v>
      </c>
      <c r="J43" s="9">
        <f t="shared" ca="1" si="6"/>
        <v>-2.1279635095345233</v>
      </c>
      <c r="K43" s="10">
        <f t="shared" ca="1" si="6"/>
        <v>-1.4877815579913816</v>
      </c>
      <c r="M43" s="8">
        <f t="shared" ca="1" si="2"/>
        <v>-0.92284455646112684</v>
      </c>
      <c r="N43" s="10">
        <f t="shared" ca="1" si="3"/>
        <v>0.26277741301816726</v>
      </c>
      <c r="P43" s="19">
        <f t="shared" ca="1" si="4"/>
        <v>1</v>
      </c>
    </row>
    <row r="44" spans="1:16" x14ac:dyDescent="0.25">
      <c r="A44" s="4" t="s">
        <v>49</v>
      </c>
      <c r="B44" s="8">
        <f t="shared" ca="1" si="6"/>
        <v>-0.69208488057408091</v>
      </c>
      <c r="C44" s="9">
        <f t="shared" ca="1" si="6"/>
        <v>-0.52394959423395115</v>
      </c>
      <c r="D44" s="9">
        <f t="shared" ca="1" si="6"/>
        <v>3.3787317436806831E-2</v>
      </c>
      <c r="E44" s="9">
        <f t="shared" ca="1" si="6"/>
        <v>0.1100251968144401</v>
      </c>
      <c r="F44" s="9">
        <f t="shared" ca="1" si="6"/>
        <v>2.4950820505593052</v>
      </c>
      <c r="G44" s="9">
        <f t="shared" ca="1" si="6"/>
        <v>2.0001264642866516</v>
      </c>
      <c r="H44" s="9">
        <f t="shared" ca="1" si="6"/>
        <v>-1.3227162966492254</v>
      </c>
      <c r="I44" s="9">
        <f t="shared" ca="1" si="6"/>
        <v>2.6357856828387414</v>
      </c>
      <c r="J44" s="9">
        <f t="shared" ca="1" si="6"/>
        <v>-0.85116238642172226</v>
      </c>
      <c r="K44" s="10">
        <f t="shared" ca="1" si="6"/>
        <v>-1.3436354854059203</v>
      </c>
      <c r="M44" s="8">
        <f t="shared" ca="1" si="2"/>
        <v>-0.36566922543945685</v>
      </c>
      <c r="N44" s="10">
        <f t="shared" ca="1" si="3"/>
        <v>0.97905535999624194</v>
      </c>
      <c r="P44" s="19">
        <f t="shared" ca="1" si="4"/>
        <v>1</v>
      </c>
    </row>
    <row r="45" spans="1:16" x14ac:dyDescent="0.25">
      <c r="A45" s="4" t="s">
        <v>50</v>
      </c>
      <c r="B45" s="8">
        <f t="shared" ca="1" si="6"/>
        <v>0.33343637321781111</v>
      </c>
      <c r="C45" s="9">
        <f t="shared" ca="1" si="6"/>
        <v>-0.17359330395446668</v>
      </c>
      <c r="D45" s="9">
        <f t="shared" ca="1" si="6"/>
        <v>-0.94538054877086797</v>
      </c>
      <c r="E45" s="9">
        <f t="shared" ca="1" si="6"/>
        <v>-0.99838545075730856</v>
      </c>
      <c r="F45" s="9">
        <f t="shared" ca="1" si="6"/>
        <v>-0.40803412053995614</v>
      </c>
      <c r="G45" s="9">
        <f t="shared" ca="1" si="6"/>
        <v>1.2608789101029467</v>
      </c>
      <c r="H45" s="9">
        <f t="shared" ca="1" si="6"/>
        <v>0.48179675789869852</v>
      </c>
      <c r="I45" s="9">
        <f t="shared" ca="1" si="6"/>
        <v>-0.1925992504368888</v>
      </c>
      <c r="J45" s="9">
        <f t="shared" ca="1" si="6"/>
        <v>0.75132346861428412</v>
      </c>
      <c r="K45" s="10">
        <f t="shared" ca="1" si="6"/>
        <v>0.44848842515947895</v>
      </c>
      <c r="M45" s="8">
        <f t="shared" ca="1" si="2"/>
        <v>-0.56400190625118818</v>
      </c>
      <c r="N45" s="10">
        <f t="shared" ca="1" si="3"/>
        <v>0.64473890867299699</v>
      </c>
      <c r="P45" s="19">
        <f t="shared" ca="1" si="4"/>
        <v>1</v>
      </c>
    </row>
    <row r="46" spans="1:16" x14ac:dyDescent="0.25">
      <c r="A46" s="4" t="s">
        <v>51</v>
      </c>
      <c r="B46" s="8">
        <f t="shared" ca="1" si="6"/>
        <v>0.47296331121629098</v>
      </c>
      <c r="C46" s="9">
        <f t="shared" ca="1" si="6"/>
        <v>-0.30409422568092748</v>
      </c>
      <c r="D46" s="9">
        <f t="shared" ca="1" si="6"/>
        <v>-0.51550442145704778</v>
      </c>
      <c r="E46" s="9">
        <f t="shared" ca="1" si="6"/>
        <v>-0.80680860171594326</v>
      </c>
      <c r="F46" s="9">
        <f t="shared" ca="1" si="6"/>
        <v>-5.8886041684380587E-2</v>
      </c>
      <c r="G46" s="9">
        <f t="shared" ca="1" si="6"/>
        <v>-1.3917668634858513</v>
      </c>
      <c r="H46" s="9">
        <f t="shared" ca="1" si="6"/>
        <v>-0.71131140099139101</v>
      </c>
      <c r="I46" s="9">
        <f t="shared" ca="1" si="6"/>
        <v>0.18687201533079137</v>
      </c>
      <c r="J46" s="9">
        <f t="shared" ca="1" si="6"/>
        <v>0.88740241941568809</v>
      </c>
      <c r="K46" s="10">
        <f t="shared" ca="1" si="6"/>
        <v>0.55566287308727225</v>
      </c>
      <c r="M46" s="8">
        <f t="shared" ca="1" si="2"/>
        <v>-0.78834212590111119</v>
      </c>
      <c r="N46" s="10">
        <f t="shared" ca="1" si="3"/>
        <v>0.37996900483991808</v>
      </c>
      <c r="P46" s="19">
        <f t="shared" ca="1" si="4"/>
        <v>1</v>
      </c>
    </row>
    <row r="47" spans="1:16" x14ac:dyDescent="0.25">
      <c r="A47" s="4" t="s">
        <v>52</v>
      </c>
      <c r="B47" s="8">
        <f t="shared" ca="1" si="6"/>
        <v>-0.12326689137117262</v>
      </c>
      <c r="C47" s="9">
        <f t="shared" ca="1" si="6"/>
        <v>-0.12289146548696095</v>
      </c>
      <c r="D47" s="9">
        <f t="shared" ca="1" si="6"/>
        <v>-0.38545806137061395</v>
      </c>
      <c r="E47" s="9">
        <f t="shared" ca="1" si="6"/>
        <v>1.5409293310013414</v>
      </c>
      <c r="F47" s="9">
        <f t="shared" ca="1" si="6"/>
        <v>-0.34174482926734967</v>
      </c>
      <c r="G47" s="9">
        <f t="shared" ca="1" si="6"/>
        <v>0.40837234647238851</v>
      </c>
      <c r="H47" s="9">
        <f t="shared" ca="1" si="6"/>
        <v>1.3296254499370563</v>
      </c>
      <c r="I47" s="9">
        <f t="shared" ca="1" si="6"/>
        <v>-0.34431201968191161</v>
      </c>
      <c r="J47" s="9">
        <f t="shared" ca="1" si="6"/>
        <v>7.0808032884983399E-2</v>
      </c>
      <c r="K47" s="10">
        <f t="shared" ca="1" si="6"/>
        <v>-0.77336786686024761</v>
      </c>
      <c r="M47" s="8">
        <f t="shared" ca="1" si="2"/>
        <v>-0.49392562967880999</v>
      </c>
      <c r="N47" s="10">
        <f t="shared" ca="1" si="3"/>
        <v>0.77334624537441532</v>
      </c>
      <c r="P47" s="19">
        <f t="shared" ca="1" si="4"/>
        <v>1</v>
      </c>
    </row>
    <row r="48" spans="1:16" x14ac:dyDescent="0.25">
      <c r="A48" s="4" t="s">
        <v>53</v>
      </c>
      <c r="B48" s="8">
        <f t="shared" ca="1" si="6"/>
        <v>0.31643106966605727</v>
      </c>
      <c r="C48" s="9">
        <f t="shared" ca="1" si="6"/>
        <v>-1.1749904755890614</v>
      </c>
      <c r="D48" s="9">
        <f t="shared" ca="1" si="6"/>
        <v>-1.1251827202680895</v>
      </c>
      <c r="E48" s="9">
        <f t="shared" ca="1" si="6"/>
        <v>0.18557278458685589</v>
      </c>
      <c r="F48" s="9">
        <f t="shared" ca="1" si="6"/>
        <v>1.0669078698661836</v>
      </c>
      <c r="G48" s="9">
        <f t="shared" ca="1" si="6"/>
        <v>-0.6388808366630756</v>
      </c>
      <c r="H48" s="9">
        <f t="shared" ca="1" si="6"/>
        <v>1.705985001329549</v>
      </c>
      <c r="I48" s="9">
        <f t="shared" ca="1" si="6"/>
        <v>-0.47385350158677453</v>
      </c>
      <c r="J48" s="9">
        <f t="shared" ca="1" si="6"/>
        <v>-1.3354620577057073</v>
      </c>
      <c r="K48" s="10">
        <f t="shared" ca="1" si="6"/>
        <v>0.76488200252796712</v>
      </c>
      <c r="M48" s="8">
        <f t="shared" ca="1" si="2"/>
        <v>-0.69065411868817095</v>
      </c>
      <c r="N48" s="10">
        <f t="shared" ca="1" si="3"/>
        <v>0.50590370635987769</v>
      </c>
      <c r="P48" s="19">
        <f t="shared" ca="1" si="4"/>
        <v>1</v>
      </c>
    </row>
    <row r="49" spans="1:16" x14ac:dyDescent="0.25">
      <c r="A49" s="4" t="s">
        <v>54</v>
      </c>
      <c r="B49" s="8">
        <f t="shared" ca="1" si="6"/>
        <v>-0.91111608225936913</v>
      </c>
      <c r="C49" s="9">
        <f t="shared" ca="1" si="6"/>
        <v>1.3802873828301321</v>
      </c>
      <c r="D49" s="9">
        <f t="shared" ca="1" si="6"/>
        <v>-0.66430637954189231</v>
      </c>
      <c r="E49" s="9">
        <f t="shared" ca="1" si="6"/>
        <v>-0.68292301782667131</v>
      </c>
      <c r="F49" s="9">
        <f t="shared" ca="1" si="6"/>
        <v>2.1207110682651282</v>
      </c>
      <c r="G49" s="9">
        <f t="shared" ca="1" si="6"/>
        <v>0.68432914257103605</v>
      </c>
      <c r="H49" s="9">
        <f t="shared" ca="1" si="6"/>
        <v>0.99173812457102162</v>
      </c>
      <c r="I49" s="9">
        <f t="shared" ca="1" si="6"/>
        <v>-0.83456678187771316</v>
      </c>
      <c r="J49" s="9">
        <f t="shared" ca="1" si="6"/>
        <v>0.74461480152249004</v>
      </c>
      <c r="K49" s="10">
        <f t="shared" ca="1" si="6"/>
        <v>-0.63991524612801221</v>
      </c>
      <c r="M49" s="8">
        <f t="shared" ca="1" si="2"/>
        <v>-0.40090973109194639</v>
      </c>
      <c r="N49" s="10">
        <f t="shared" ca="1" si="3"/>
        <v>0.96423604279184127</v>
      </c>
      <c r="P49" s="19">
        <f t="shared" ca="1" si="4"/>
        <v>1</v>
      </c>
    </row>
    <row r="50" spans="1:16" x14ac:dyDescent="0.25">
      <c r="A50" s="4" t="s">
        <v>55</v>
      </c>
      <c r="B50" s="8">
        <f t="shared" ca="1" si="6"/>
        <v>1.0376461862964564E-2</v>
      </c>
      <c r="C50" s="9">
        <f t="shared" ca="1" si="6"/>
        <v>-1.9275892596831137</v>
      </c>
      <c r="D50" s="9">
        <f t="shared" ca="1" si="6"/>
        <v>-1.4176826704868519</v>
      </c>
      <c r="E50" s="9">
        <f t="shared" ca="1" si="6"/>
        <v>0.97386738519962568</v>
      </c>
      <c r="F50" s="9">
        <f t="shared" ca="1" si="6"/>
        <v>-1.3463988339821451</v>
      </c>
      <c r="G50" s="9">
        <f t="shared" ca="1" si="6"/>
        <v>-0.24096012094290151</v>
      </c>
      <c r="H50" s="9">
        <f t="shared" ca="1" si="6"/>
        <v>-1.6980208707319997</v>
      </c>
      <c r="I50" s="9">
        <f t="shared" ca="1" si="6"/>
        <v>1.0004449409259821</v>
      </c>
      <c r="J50" s="9">
        <f t="shared" ca="1" si="6"/>
        <v>-0.11710148698632578</v>
      </c>
      <c r="K50" s="10">
        <f t="shared" ca="1" si="6"/>
        <v>-0.90081702571816358</v>
      </c>
      <c r="M50" s="8">
        <f t="shared" ca="1" si="2"/>
        <v>-1.1861831803588543</v>
      </c>
      <c r="N50" s="10">
        <f t="shared" ca="1" si="3"/>
        <v>-1.0678072407204531E-2</v>
      </c>
      <c r="P50" s="19">
        <f t="shared" ca="1" si="4"/>
        <v>0</v>
      </c>
    </row>
    <row r="51" spans="1:16" x14ac:dyDescent="0.25">
      <c r="A51" s="4" t="s">
        <v>56</v>
      </c>
      <c r="B51" s="8">
        <f t="shared" ca="1" si="6"/>
        <v>-2.0421634443735268</v>
      </c>
      <c r="C51" s="9">
        <f t="shared" ca="1" si="6"/>
        <v>-4.7449959923591155E-2</v>
      </c>
      <c r="D51" s="9">
        <f t="shared" ca="1" si="6"/>
        <v>1.2708241557276378</v>
      </c>
      <c r="E51" s="9">
        <f t="shared" ca="1" si="6"/>
        <v>1.5980695621920189</v>
      </c>
      <c r="F51" s="9">
        <f t="shared" ca="1" si="6"/>
        <v>-1.8430902477762834</v>
      </c>
      <c r="G51" s="9">
        <f t="shared" ca="1" si="6"/>
        <v>-0.58504977724010143</v>
      </c>
      <c r="H51" s="9">
        <f t="shared" ca="1" si="6"/>
        <v>0.35598209240206524</v>
      </c>
      <c r="I51" s="9">
        <f t="shared" ca="1" si="6"/>
        <v>1.5533025430270853</v>
      </c>
      <c r="J51" s="9">
        <f t="shared" ca="1" si="6"/>
        <v>-0.71345521359666775</v>
      </c>
      <c r="K51" s="10">
        <f t="shared" ca="1" si="6"/>
        <v>-0.86509251879625693</v>
      </c>
      <c r="M51" s="8">
        <f t="shared" ca="1" si="2"/>
        <v>-0.75160731314032336</v>
      </c>
      <c r="N51" s="10">
        <f t="shared" ca="1" si="3"/>
        <v>0.70024399186188435</v>
      </c>
      <c r="P51" s="19">
        <f t="shared" ca="1" si="4"/>
        <v>1</v>
      </c>
    </row>
    <row r="52" spans="1:16" x14ac:dyDescent="0.25">
      <c r="A52" s="4" t="s">
        <v>57</v>
      </c>
      <c r="B52" s="8">
        <f t="shared" ca="1" si="6"/>
        <v>-4.8407966437123612E-2</v>
      </c>
      <c r="C52" s="9">
        <f t="shared" ca="1" si="6"/>
        <v>-1.007496796195066</v>
      </c>
      <c r="D52" s="9">
        <f t="shared" ca="1" si="6"/>
        <v>0.72095600801088466</v>
      </c>
      <c r="E52" s="9">
        <f t="shared" ca="1" si="6"/>
        <v>-1.2624441532539659</v>
      </c>
      <c r="F52" s="9">
        <f t="shared" ca="1" si="6"/>
        <v>0.38902159113417645</v>
      </c>
      <c r="G52" s="9">
        <f t="shared" ca="1" si="6"/>
        <v>-0.64624569614287386</v>
      </c>
      <c r="H52" s="9">
        <f t="shared" ca="1" si="6"/>
        <v>-0.338204785706403</v>
      </c>
      <c r="I52" s="9">
        <f t="shared" ca="1" si="6"/>
        <v>-0.41944030442900565</v>
      </c>
      <c r="J52" s="9">
        <f t="shared" ca="1" si="6"/>
        <v>2.4015746117970648E-2</v>
      </c>
      <c r="K52" s="10">
        <f t="shared" ca="1" si="6"/>
        <v>0.95637898457993298</v>
      </c>
      <c r="M52" s="8">
        <f t="shared" ca="1" si="2"/>
        <v>-0.78298176953670862</v>
      </c>
      <c r="N52" s="10">
        <f t="shared" ca="1" si="3"/>
        <v>0.44385509831741138</v>
      </c>
      <c r="P52" s="19">
        <f t="shared" ca="1" si="4"/>
        <v>1</v>
      </c>
    </row>
    <row r="53" spans="1:16" x14ac:dyDescent="0.25">
      <c r="A53" s="4" t="s">
        <v>58</v>
      </c>
      <c r="B53" s="8">
        <f t="shared" ca="1" si="6"/>
        <v>0.67407841017716508</v>
      </c>
      <c r="C53" s="9">
        <f t="shared" ca="1" si="6"/>
        <v>0.58386812428402579</v>
      </c>
      <c r="D53" s="9">
        <f t="shared" ca="1" si="6"/>
        <v>-8.7824991852623338E-2</v>
      </c>
      <c r="E53" s="9">
        <f t="shared" ca="1" si="6"/>
        <v>-1.2515253990708868</v>
      </c>
      <c r="F53" s="9">
        <f t="shared" ca="1" si="6"/>
        <v>1.0729287595608128</v>
      </c>
      <c r="G53" s="9">
        <f t="shared" ca="1" si="6"/>
        <v>1.6479908943436283</v>
      </c>
      <c r="H53" s="9">
        <f t="shared" ca="1" si="6"/>
        <v>-2.8899599807904006</v>
      </c>
      <c r="I53" s="9">
        <f t="shared" ca="1" si="6"/>
        <v>-1.8968977698314693</v>
      </c>
      <c r="J53" s="9">
        <f t="shared" ca="1" si="6"/>
        <v>0.23674887096940095</v>
      </c>
      <c r="K53" s="10">
        <f t="shared" ca="1" si="6"/>
        <v>-2.2999006423138542</v>
      </c>
      <c r="M53" s="8">
        <f t="shared" ca="1" si="2"/>
        <v>-1.0408444047569816</v>
      </c>
      <c r="N53" s="10">
        <f t="shared" ca="1" si="3"/>
        <v>7.7064795115520557E-2</v>
      </c>
      <c r="P53" s="19">
        <f t="shared" ca="1" si="4"/>
        <v>1</v>
      </c>
    </row>
    <row r="54" spans="1:16" x14ac:dyDescent="0.25">
      <c r="A54" s="4" t="s">
        <v>59</v>
      </c>
      <c r="B54" s="8">
        <f t="shared" ref="B54:K69" ca="1" si="7">NORMINV(RAND(),0,1)</f>
        <v>2.3536867744735752</v>
      </c>
      <c r="C54" s="9">
        <f t="shared" ca="1" si="7"/>
        <v>0.51346750024462096</v>
      </c>
      <c r="D54" s="9">
        <f t="shared" ca="1" si="7"/>
        <v>-0.72859440354455529</v>
      </c>
      <c r="E54" s="9">
        <f t="shared" ca="1" si="7"/>
        <v>1.4089674754432384</v>
      </c>
      <c r="F54" s="9">
        <f t="shared" ca="1" si="7"/>
        <v>0.77342843569603226</v>
      </c>
      <c r="G54" s="9">
        <f t="shared" ca="1" si="7"/>
        <v>0.13280623695645469</v>
      </c>
      <c r="H54" s="9">
        <f t="shared" ca="1" si="7"/>
        <v>-0.32989672233779149</v>
      </c>
      <c r="I54" s="9">
        <f t="shared" ca="1" si="7"/>
        <v>-1.2966427122168942</v>
      </c>
      <c r="J54" s="9">
        <f t="shared" ca="1" si="7"/>
        <v>1.5224410923989242</v>
      </c>
      <c r="K54" s="10">
        <f t="shared" ca="1" si="7"/>
        <v>0.57417736170941769</v>
      </c>
      <c r="M54" s="8">
        <f t="shared" ca="1" si="2"/>
        <v>-0.1274109284222591</v>
      </c>
      <c r="N54" s="10">
        <f t="shared" ca="1" si="3"/>
        <v>0.90536772834338874</v>
      </c>
      <c r="P54" s="19">
        <f t="shared" ca="1" si="4"/>
        <v>1</v>
      </c>
    </row>
    <row r="55" spans="1:16" x14ac:dyDescent="0.25">
      <c r="A55" s="4" t="s">
        <v>60</v>
      </c>
      <c r="B55" s="8">
        <f t="shared" ca="1" si="7"/>
        <v>-0.1554620093005151</v>
      </c>
      <c r="C55" s="9">
        <f t="shared" ca="1" si="7"/>
        <v>-2.3087780267769236</v>
      </c>
      <c r="D55" s="9">
        <f t="shared" ca="1" si="7"/>
        <v>0.62197516348124204</v>
      </c>
      <c r="E55" s="9">
        <f t="shared" ca="1" si="7"/>
        <v>0.32206717383218275</v>
      </c>
      <c r="F55" s="9">
        <f t="shared" ca="1" si="7"/>
        <v>-0.83114461899424241</v>
      </c>
      <c r="G55" s="9">
        <f t="shared" ca="1" si="7"/>
        <v>1.4636797212723001</v>
      </c>
      <c r="H55" s="9">
        <f t="shared" ca="1" si="7"/>
        <v>-0.69550891571003692</v>
      </c>
      <c r="I55" s="9">
        <f t="shared" ca="1" si="7"/>
        <v>0.56262747036693395</v>
      </c>
      <c r="J55" s="9">
        <f t="shared" ca="1" si="7"/>
        <v>0.81972734353543741</v>
      </c>
      <c r="K55" s="10">
        <f t="shared" ca="1" si="7"/>
        <v>0.89790962097697713</v>
      </c>
      <c r="M55" s="8">
        <f t="shared" ca="1" si="2"/>
        <v>-0.55008574003622579</v>
      </c>
      <c r="N55" s="10">
        <f t="shared" ca="1" si="3"/>
        <v>0.71452335808054701</v>
      </c>
      <c r="P55" s="19">
        <f t="shared" ca="1" si="4"/>
        <v>1</v>
      </c>
    </row>
    <row r="56" spans="1:16" x14ac:dyDescent="0.25">
      <c r="A56" s="4" t="s">
        <v>61</v>
      </c>
      <c r="B56" s="8">
        <f t="shared" ca="1" si="7"/>
        <v>1.2299065832841984</v>
      </c>
      <c r="C56" s="9">
        <f t="shared" ca="1" si="7"/>
        <v>-1.1357677622945648</v>
      </c>
      <c r="D56" s="9">
        <f t="shared" ca="1" si="7"/>
        <v>0.55261306252201614</v>
      </c>
      <c r="E56" s="9">
        <f t="shared" ca="1" si="7"/>
        <v>-1.4778396559816109</v>
      </c>
      <c r="F56" s="9">
        <f t="shared" ca="1" si="7"/>
        <v>-0.81580199863601921</v>
      </c>
      <c r="G56" s="9">
        <f t="shared" ca="1" si="7"/>
        <v>-0.43802520857256677</v>
      </c>
      <c r="H56" s="9">
        <f t="shared" ca="1" si="7"/>
        <v>-1.3405368723491109</v>
      </c>
      <c r="I56" s="9">
        <f t="shared" ca="1" si="7"/>
        <v>1.9715247477311706</v>
      </c>
      <c r="J56" s="9">
        <f t="shared" ca="1" si="7"/>
        <v>-0.93015213483301296</v>
      </c>
      <c r="K56" s="10">
        <f t="shared" ca="1" si="7"/>
        <v>-3.6288193145203887E-2</v>
      </c>
      <c r="M56" s="8">
        <f t="shared" ca="1" si="2"/>
        <v>-0.86183177553203172</v>
      </c>
      <c r="N56" s="10">
        <f t="shared" ca="1" si="3"/>
        <v>0.21420903057579443</v>
      </c>
      <c r="P56" s="19">
        <f t="shared" ca="1" si="4"/>
        <v>1</v>
      </c>
    </row>
    <row r="57" spans="1:16" x14ac:dyDescent="0.25">
      <c r="A57" s="4" t="s">
        <v>62</v>
      </c>
      <c r="B57" s="8">
        <f t="shared" ca="1" si="7"/>
        <v>-1.427818317622079E-2</v>
      </c>
      <c r="C57" s="9">
        <f t="shared" ca="1" si="7"/>
        <v>1.6047395036304357</v>
      </c>
      <c r="D57" s="9">
        <f t="shared" ca="1" si="7"/>
        <v>0.42314097415061319</v>
      </c>
      <c r="E57" s="9">
        <f t="shared" ca="1" si="7"/>
        <v>0.37020048558507673</v>
      </c>
      <c r="F57" s="9">
        <f t="shared" ca="1" si="7"/>
        <v>0.60161500971616211</v>
      </c>
      <c r="G57" s="9">
        <f t="shared" ca="1" si="7"/>
        <v>1.2886285014158143</v>
      </c>
      <c r="H57" s="9">
        <f t="shared" ca="1" si="7"/>
        <v>0.27353068318560597</v>
      </c>
      <c r="I57" s="9">
        <f t="shared" ca="1" si="7"/>
        <v>0.30274087824740231</v>
      </c>
      <c r="J57" s="9">
        <f t="shared" ca="1" si="7"/>
        <v>-0.67998979189746811</v>
      </c>
      <c r="K57" s="10">
        <f t="shared" ca="1" si="7"/>
        <v>4.0301769606080694E-2</v>
      </c>
      <c r="M57" s="8">
        <f t="shared" ca="1" si="2"/>
        <v>-0.19873204925821131</v>
      </c>
      <c r="N57" s="10">
        <f t="shared" ca="1" si="3"/>
        <v>1.0892292560423082</v>
      </c>
      <c r="P57" s="19">
        <f t="shared" ca="1" si="4"/>
        <v>1</v>
      </c>
    </row>
    <row r="58" spans="1:16" x14ac:dyDescent="0.25">
      <c r="A58" s="4" t="s">
        <v>63</v>
      </c>
      <c r="B58" s="8">
        <f t="shared" ca="1" si="7"/>
        <v>-0.71291886301451668</v>
      </c>
      <c r="C58" s="9">
        <f t="shared" ca="1" si="7"/>
        <v>1.1149558248785427E-4</v>
      </c>
      <c r="D58" s="9">
        <f t="shared" ca="1" si="7"/>
        <v>-1.3943970401819039</v>
      </c>
      <c r="E58" s="9">
        <f t="shared" ca="1" si="7"/>
        <v>0.58701279879435342</v>
      </c>
      <c r="F58" s="9">
        <f t="shared" ca="1" si="7"/>
        <v>-1.4068587879370478</v>
      </c>
      <c r="G58" s="9">
        <f t="shared" ca="1" si="7"/>
        <v>0.37226603661420271</v>
      </c>
      <c r="H58" s="9">
        <f t="shared" ca="1" si="7"/>
        <v>0.55883128756892264</v>
      </c>
      <c r="I58" s="9">
        <f t="shared" ca="1" si="7"/>
        <v>-2.5345495763629794E-2</v>
      </c>
      <c r="J58" s="9">
        <f t="shared" ca="1" si="7"/>
        <v>-0.20698438124030144</v>
      </c>
      <c r="K58" s="10">
        <f t="shared" ca="1" si="7"/>
        <v>-0.25839499273330002</v>
      </c>
      <c r="M58" s="8">
        <f t="shared" ca="1" si="2"/>
        <v>-0.86846282653563467</v>
      </c>
      <c r="N58" s="10">
        <f t="shared" ca="1" si="3"/>
        <v>0.42271069016053736</v>
      </c>
      <c r="P58" s="19">
        <f t="shared" ca="1" si="4"/>
        <v>1</v>
      </c>
    </row>
    <row r="59" spans="1:16" x14ac:dyDescent="0.25">
      <c r="A59" s="4" t="s">
        <v>64</v>
      </c>
      <c r="B59" s="8">
        <f t="shared" ca="1" si="7"/>
        <v>-0.99616233729182568</v>
      </c>
      <c r="C59" s="9">
        <f t="shared" ca="1" si="7"/>
        <v>1.4545082443326276</v>
      </c>
      <c r="D59" s="9">
        <f t="shared" ca="1" si="7"/>
        <v>-0.21039311528954335</v>
      </c>
      <c r="E59" s="9">
        <f t="shared" ca="1" si="7"/>
        <v>-0.14634311678310871</v>
      </c>
      <c r="F59" s="9">
        <f t="shared" ca="1" si="7"/>
        <v>2.7280249853765929E-2</v>
      </c>
      <c r="G59" s="9">
        <f t="shared" ca="1" si="7"/>
        <v>1.3441286652355457</v>
      </c>
      <c r="H59" s="9">
        <f t="shared" ca="1" si="7"/>
        <v>1.108188411868281E-2</v>
      </c>
      <c r="I59" s="9">
        <f t="shared" ca="1" si="7"/>
        <v>-0.56829363550679823</v>
      </c>
      <c r="J59" s="9">
        <f t="shared" ca="1" si="7"/>
        <v>0.26162048072546673</v>
      </c>
      <c r="K59" s="10">
        <f t="shared" ca="1" si="7"/>
        <v>-1.2858949883924005</v>
      </c>
      <c r="M59" s="8">
        <f t="shared" ca="1" si="2"/>
        <v>-0.63064179920432006</v>
      </c>
      <c r="N59" s="10">
        <f t="shared" ca="1" si="3"/>
        <v>0.71842777322614326</v>
      </c>
      <c r="P59" s="19">
        <f t="shared" ca="1" si="4"/>
        <v>1</v>
      </c>
    </row>
    <row r="60" spans="1:16" x14ac:dyDescent="0.25">
      <c r="A60" s="4" t="s">
        <v>65</v>
      </c>
      <c r="B60" s="8">
        <f t="shared" ca="1" si="7"/>
        <v>-0.44274491043886582</v>
      </c>
      <c r="C60" s="9">
        <f t="shared" ca="1" si="7"/>
        <v>1.8398051614510658</v>
      </c>
      <c r="D60" s="9">
        <f t="shared" ca="1" si="7"/>
        <v>0.31536235619561187</v>
      </c>
      <c r="E60" s="9">
        <f t="shared" ca="1" si="7"/>
        <v>5.6003028333332462E-2</v>
      </c>
      <c r="F60" s="9">
        <f t="shared" ca="1" si="7"/>
        <v>-0.82542155656668936</v>
      </c>
      <c r="G60" s="9">
        <f t="shared" ca="1" si="7"/>
        <v>0.13194936644339644</v>
      </c>
      <c r="H60" s="9">
        <f t="shared" ca="1" si="7"/>
        <v>-0.11363154438616527</v>
      </c>
      <c r="I60" s="9">
        <f t="shared" ca="1" si="7"/>
        <v>-0.51480838490964931</v>
      </c>
      <c r="J60" s="9">
        <f t="shared" ca="1" si="7"/>
        <v>-1.6209390620859412</v>
      </c>
      <c r="K60" s="10">
        <f t="shared" ca="1" si="7"/>
        <v>-0.14424719153229151</v>
      </c>
      <c r="M60" s="8">
        <f t="shared" ca="1" si="2"/>
        <v>-0.75166230605418094</v>
      </c>
      <c r="N60" s="10">
        <f t="shared" ca="1" si="3"/>
        <v>0.52246971818708021</v>
      </c>
      <c r="P60" s="19">
        <f t="shared" ca="1" si="4"/>
        <v>1</v>
      </c>
    </row>
    <row r="61" spans="1:16" x14ac:dyDescent="0.25">
      <c r="A61" s="4" t="s">
        <v>66</v>
      </c>
      <c r="B61" s="8">
        <f t="shared" ca="1" si="7"/>
        <v>-0.78243057620357748</v>
      </c>
      <c r="C61" s="9">
        <f t="shared" ca="1" si="7"/>
        <v>-1.5213052578926229</v>
      </c>
      <c r="D61" s="9">
        <f t="shared" ca="1" si="7"/>
        <v>-1.5337011252024377</v>
      </c>
      <c r="E61" s="9">
        <f t="shared" ca="1" si="7"/>
        <v>-2.6898370489696836E-2</v>
      </c>
      <c r="F61" s="9">
        <f t="shared" ca="1" si="7"/>
        <v>9.4283570627046009E-2</v>
      </c>
      <c r="G61" s="9">
        <f t="shared" ca="1" si="7"/>
        <v>-0.34485670419999853</v>
      </c>
      <c r="H61" s="9">
        <f t="shared" ca="1" si="7"/>
        <v>0.41347445308805758</v>
      </c>
      <c r="I61" s="9">
        <f t="shared" ca="1" si="7"/>
        <v>0.2699527652178379</v>
      </c>
      <c r="J61" s="9">
        <f t="shared" ca="1" si="7"/>
        <v>-6.0503615310110379E-2</v>
      </c>
      <c r="K61" s="10">
        <f t="shared" ca="1" si="7"/>
        <v>6.8109813345536202E-2</v>
      </c>
      <c r="M61" s="8">
        <f t="shared" ca="1" si="2"/>
        <v>-0.96218253700655798</v>
      </c>
      <c r="N61" s="10">
        <f t="shared" ca="1" si="3"/>
        <v>0.3263012022138515</v>
      </c>
      <c r="P61" s="19">
        <f t="shared" ca="1" si="4"/>
        <v>1</v>
      </c>
    </row>
    <row r="62" spans="1:16" x14ac:dyDescent="0.25">
      <c r="A62" s="4" t="s">
        <v>67</v>
      </c>
      <c r="B62" s="8">
        <f t="shared" ca="1" si="7"/>
        <v>0.2627570868088997</v>
      </c>
      <c r="C62" s="9">
        <f t="shared" ca="1" si="7"/>
        <v>0.75326636378197276</v>
      </c>
      <c r="D62" s="9">
        <f t="shared" ca="1" si="7"/>
        <v>0.83919762588718816</v>
      </c>
      <c r="E62" s="9">
        <f t="shared" ca="1" si="7"/>
        <v>-0.47413838759796417</v>
      </c>
      <c r="F62" s="9">
        <f t="shared" ca="1" si="7"/>
        <v>0.23885579215382663</v>
      </c>
      <c r="G62" s="9">
        <f t="shared" ca="1" si="7"/>
        <v>-1.1770069514874641</v>
      </c>
      <c r="H62" s="9">
        <f t="shared" ca="1" si="7"/>
        <v>0.9085769729626284</v>
      </c>
      <c r="I62" s="9">
        <f t="shared" ca="1" si="7"/>
        <v>2.4193648102943657</v>
      </c>
      <c r="J62" s="9">
        <f t="shared" ca="1" si="7"/>
        <v>-0.34615712522613262</v>
      </c>
      <c r="K62" s="10">
        <f t="shared" ca="1" si="7"/>
        <v>-1.0654379423147966</v>
      </c>
      <c r="M62" s="8">
        <f t="shared" ca="1" si="2"/>
        <v>-0.38386720777830902</v>
      </c>
      <c r="N62" s="10">
        <f t="shared" ca="1" si="3"/>
        <v>0.85274182768829732</v>
      </c>
      <c r="P62" s="19">
        <f t="shared" ca="1" si="4"/>
        <v>1</v>
      </c>
    </row>
    <row r="63" spans="1:16" x14ac:dyDescent="0.25">
      <c r="A63" s="4" t="s">
        <v>68</v>
      </c>
      <c r="B63" s="8">
        <f t="shared" ca="1" si="7"/>
        <v>1.0843897103096911</v>
      </c>
      <c r="C63" s="9">
        <f t="shared" ca="1" si="7"/>
        <v>-0.83735469014258312</v>
      </c>
      <c r="D63" s="9">
        <f t="shared" ca="1" si="7"/>
        <v>0.49331936606478821</v>
      </c>
      <c r="E63" s="9">
        <f t="shared" ca="1" si="7"/>
        <v>4.8587567470812762E-2</v>
      </c>
      <c r="F63" s="9">
        <f t="shared" ca="1" si="7"/>
        <v>-0.79580258989600516</v>
      </c>
      <c r="G63" s="9">
        <f t="shared" ca="1" si="7"/>
        <v>-1.122683406924267</v>
      </c>
      <c r="H63" s="9">
        <f t="shared" ca="1" si="7"/>
        <v>0.88200357056925416</v>
      </c>
      <c r="I63" s="9">
        <f t="shared" ca="1" si="7"/>
        <v>-0.44259642897767326</v>
      </c>
      <c r="J63" s="9">
        <f t="shared" ca="1" si="7"/>
        <v>-0.70955133476712695</v>
      </c>
      <c r="K63" s="10">
        <f t="shared" ca="1" si="7"/>
        <v>-1.437140641377447</v>
      </c>
      <c r="M63" s="8">
        <f t="shared" ca="1" si="2"/>
        <v>-0.90347792007161698</v>
      </c>
      <c r="N63" s="10">
        <f t="shared" ca="1" si="3"/>
        <v>0.18410407808453383</v>
      </c>
      <c r="P63" s="19">
        <f t="shared" ca="1" si="4"/>
        <v>1</v>
      </c>
    </row>
    <row r="64" spans="1:16" x14ac:dyDescent="0.25">
      <c r="A64" s="4" t="s">
        <v>69</v>
      </c>
      <c r="B64" s="8">
        <f t="shared" ca="1" si="7"/>
        <v>0.85542791453505385</v>
      </c>
      <c r="C64" s="9">
        <f t="shared" ca="1" si="7"/>
        <v>-1.3634435852221112</v>
      </c>
      <c r="D64" s="9">
        <f t="shared" ca="1" si="7"/>
        <v>0.53785411230692404</v>
      </c>
      <c r="E64" s="9">
        <f t="shared" ca="1" si="7"/>
        <v>0.23327341916301614</v>
      </c>
      <c r="F64" s="9">
        <f t="shared" ca="1" si="7"/>
        <v>0.21603076083540468</v>
      </c>
      <c r="G64" s="9">
        <f t="shared" ca="1" si="7"/>
        <v>-1.9889478855988882</v>
      </c>
      <c r="H64" s="9">
        <f t="shared" ca="1" si="7"/>
        <v>2.5919865244810989</v>
      </c>
      <c r="I64" s="9">
        <f t="shared" ca="1" si="7"/>
        <v>-0.65962916181499565</v>
      </c>
      <c r="J64" s="9">
        <f t="shared" ca="1" si="7"/>
        <v>-1.2316395455730578</v>
      </c>
      <c r="K64" s="10">
        <f t="shared" ca="1" si="7"/>
        <v>-0.21746536499108085</v>
      </c>
      <c r="M64" s="8">
        <f t="shared" ca="1" si="2"/>
        <v>-0.72245031349242494</v>
      </c>
      <c r="N64" s="10">
        <f t="shared" ca="1" si="3"/>
        <v>0.4106860627030402</v>
      </c>
      <c r="P64" s="19">
        <f t="shared" ca="1" si="4"/>
        <v>1</v>
      </c>
    </row>
    <row r="65" spans="1:16" x14ac:dyDescent="0.25">
      <c r="A65" s="4" t="s">
        <v>70</v>
      </c>
      <c r="B65" s="8">
        <f t="shared" ca="1" si="7"/>
        <v>1.0080503894951609</v>
      </c>
      <c r="C65" s="9">
        <f t="shared" ca="1" si="7"/>
        <v>1.2663134205990576</v>
      </c>
      <c r="D65" s="9">
        <f t="shared" ca="1" si="7"/>
        <v>0.13478473005435729</v>
      </c>
      <c r="E65" s="9">
        <f t="shared" ca="1" si="7"/>
        <v>-0.2241024035586954</v>
      </c>
      <c r="F65" s="9">
        <f t="shared" ca="1" si="7"/>
        <v>-1.0958099060882685E-2</v>
      </c>
      <c r="G65" s="9">
        <f t="shared" ca="1" si="7"/>
        <v>1.1770875831913936</v>
      </c>
      <c r="H65" s="9">
        <f t="shared" ca="1" si="7"/>
        <v>-0.55105097073615295</v>
      </c>
      <c r="I65" s="9">
        <f t="shared" ca="1" si="7"/>
        <v>0.74089646930405317</v>
      </c>
      <c r="J65" s="9">
        <f t="shared" ca="1" si="7"/>
        <v>2.3974154919822559</v>
      </c>
      <c r="K65" s="10">
        <f t="shared" ca="1" si="7"/>
        <v>-5.2854124695758425E-2</v>
      </c>
      <c r="M65" s="8">
        <f t="shared" ca="1" si="2"/>
        <v>-3.1236783647082489E-2</v>
      </c>
      <c r="N65" s="10">
        <f t="shared" ca="1" si="3"/>
        <v>1.1617430430911866</v>
      </c>
      <c r="P65" s="19">
        <f t="shared" ca="1" si="4"/>
        <v>1</v>
      </c>
    </row>
    <row r="66" spans="1:16" x14ac:dyDescent="0.25">
      <c r="A66" s="4" t="s">
        <v>71</v>
      </c>
      <c r="B66" s="8">
        <f t="shared" ca="1" si="7"/>
        <v>-1.9201487935868573</v>
      </c>
      <c r="C66" s="9">
        <f t="shared" ca="1" si="7"/>
        <v>-0.80912220216570041</v>
      </c>
      <c r="D66" s="9">
        <f t="shared" ca="1" si="7"/>
        <v>1.4746499477509631</v>
      </c>
      <c r="E66" s="9">
        <f t="shared" ca="1" si="7"/>
        <v>0.28667588103958686</v>
      </c>
      <c r="F66" s="9">
        <f t="shared" ca="1" si="7"/>
        <v>-0.58070600244484172</v>
      </c>
      <c r="G66" s="9">
        <f t="shared" ca="1" si="7"/>
        <v>-1.3478607590813532</v>
      </c>
      <c r="H66" s="9">
        <f t="shared" ca="1" si="7"/>
        <v>0.22212567056977564</v>
      </c>
      <c r="I66" s="9">
        <f t="shared" ca="1" si="7"/>
        <v>-1.3600778569673893</v>
      </c>
      <c r="J66" s="9">
        <f t="shared" ca="1" si="7"/>
        <v>2.9253603727319697</v>
      </c>
      <c r="K66" s="10">
        <f t="shared" ca="1" si="7"/>
        <v>-0.28784449576174426</v>
      </c>
      <c r="M66" s="8">
        <f t="shared" ca="1" si="2"/>
        <v>-0.75948985609612041</v>
      </c>
      <c r="N66" s="10">
        <f t="shared" ca="1" si="3"/>
        <v>0.67792842737914649</v>
      </c>
      <c r="P66" s="19">
        <f t="shared" ca="1" si="4"/>
        <v>1</v>
      </c>
    </row>
    <row r="67" spans="1:16" x14ac:dyDescent="0.25">
      <c r="A67" s="4" t="s">
        <v>72</v>
      </c>
      <c r="B67" s="8">
        <f t="shared" ca="1" si="7"/>
        <v>2.050780067999268</v>
      </c>
      <c r="C67" s="9">
        <f t="shared" ca="1" si="7"/>
        <v>0.42687454324226887</v>
      </c>
      <c r="D67" s="9">
        <f t="shared" ca="1" si="7"/>
        <v>-0.39507641948383732</v>
      </c>
      <c r="E67" s="9">
        <f t="shared" ca="1" si="7"/>
        <v>-1.5622943438006298</v>
      </c>
      <c r="F67" s="9">
        <f t="shared" ca="1" si="7"/>
        <v>-0.44140361333288936</v>
      </c>
      <c r="G67" s="9">
        <f t="shared" ca="1" si="7"/>
        <v>0.67154611944026477</v>
      </c>
      <c r="H67" s="9">
        <f t="shared" ca="1" si="7"/>
        <v>-0.89696239258682675</v>
      </c>
      <c r="I67" s="9">
        <f t="shared" ca="1" si="7"/>
        <v>-1.030342993746586</v>
      </c>
      <c r="J67" s="9">
        <f t="shared" ca="1" si="7"/>
        <v>-0.56608031440073336</v>
      </c>
      <c r="K67" s="10">
        <f t="shared" ca="1" si="7"/>
        <v>0.8978314931933834</v>
      </c>
      <c r="M67" s="8">
        <f t="shared" ca="1" si="2"/>
        <v>-0.70430781765219308</v>
      </c>
      <c r="N67" s="10">
        <f t="shared" ca="1" si="3"/>
        <v>0.29802748547394076</v>
      </c>
      <c r="P67" s="19">
        <f t="shared" ca="1" si="4"/>
        <v>1</v>
      </c>
    </row>
    <row r="68" spans="1:16" x14ac:dyDescent="0.25">
      <c r="A68" s="4" t="s">
        <v>73</v>
      </c>
      <c r="B68" s="8">
        <f t="shared" ca="1" si="7"/>
        <v>-1.031143654272451</v>
      </c>
      <c r="C68" s="9">
        <f t="shared" ca="1" si="7"/>
        <v>-0.35205418642600994</v>
      </c>
      <c r="D68" s="9">
        <f t="shared" ca="1" si="7"/>
        <v>0.95753146286239954</v>
      </c>
      <c r="E68" s="9">
        <f t="shared" ca="1" si="7"/>
        <v>-1.1957848562638032</v>
      </c>
      <c r="F68" s="9">
        <f t="shared" ca="1" si="7"/>
        <v>1.5086073003381029</v>
      </c>
      <c r="G68" s="9">
        <f t="shared" ca="1" si="7"/>
        <v>-0.61315161235847315</v>
      </c>
      <c r="H68" s="9">
        <f t="shared" ca="1" si="7"/>
        <v>5.4241552928521994E-2</v>
      </c>
      <c r="I68" s="9">
        <f t="shared" ca="1" si="7"/>
        <v>-0.77034761254448902</v>
      </c>
      <c r="J68" s="9">
        <f t="shared" ca="1" si="7"/>
        <v>-1.5877270781733248</v>
      </c>
      <c r="K68" s="10">
        <f t="shared" ca="1" si="7"/>
        <v>-0.80603991829575261</v>
      </c>
      <c r="M68" s="8">
        <f t="shared" ca="1" si="2"/>
        <v>-1.0033818925250892</v>
      </c>
      <c r="N68" s="10">
        <f t="shared" ca="1" si="3"/>
        <v>0.30815892697869152</v>
      </c>
      <c r="P68" s="19">
        <f t="shared" ca="1" si="4"/>
        <v>1</v>
      </c>
    </row>
    <row r="69" spans="1:16" x14ac:dyDescent="0.25">
      <c r="A69" s="4" t="s">
        <v>74</v>
      </c>
      <c r="B69" s="8">
        <f t="shared" ca="1" si="7"/>
        <v>0.7819816876934147</v>
      </c>
      <c r="C69" s="9">
        <f t="shared" ca="1" si="7"/>
        <v>1.3193482826143348</v>
      </c>
      <c r="D69" s="9">
        <f t="shared" ca="1" si="7"/>
        <v>-0.40704991378381428</v>
      </c>
      <c r="E69" s="9">
        <f t="shared" ca="1" si="7"/>
        <v>-0.67263655332646943</v>
      </c>
      <c r="F69" s="9">
        <f t="shared" ca="1" si="7"/>
        <v>-1.1315157959413633</v>
      </c>
      <c r="G69" s="9">
        <f t="shared" ca="1" si="7"/>
        <v>-0.25618601814587266</v>
      </c>
      <c r="H69" s="9">
        <f t="shared" ca="1" si="7"/>
        <v>-0.60366605746138557</v>
      </c>
      <c r="I69" s="9">
        <f t="shared" ca="1" si="7"/>
        <v>0.19969404943692043</v>
      </c>
      <c r="J69" s="9">
        <f t="shared" ca="1" si="7"/>
        <v>-0.31229085020047348</v>
      </c>
      <c r="K69" s="10">
        <f t="shared" ca="1" si="7"/>
        <v>0.135611989246508</v>
      </c>
      <c r="M69" s="8">
        <f t="shared" ca="1" si="2"/>
        <v>-0.71446595029138138</v>
      </c>
      <c r="N69" s="10">
        <f t="shared" ca="1" si="3"/>
        <v>0.42771826924215961</v>
      </c>
      <c r="P69" s="19">
        <f t="shared" ca="1" si="4"/>
        <v>1</v>
      </c>
    </row>
    <row r="70" spans="1:16" x14ac:dyDescent="0.25">
      <c r="A70" s="4" t="s">
        <v>75</v>
      </c>
      <c r="B70" s="8">
        <f t="shared" ref="B70:K85" ca="1" si="8">NORMINV(RAND(),0,1)</f>
        <v>-0.28452029435525533</v>
      </c>
      <c r="C70" s="9">
        <f t="shared" ca="1" si="8"/>
        <v>0.65365300982343344</v>
      </c>
      <c r="D70" s="9">
        <f t="shared" ca="1" si="8"/>
        <v>0.14776918341904055</v>
      </c>
      <c r="E70" s="9">
        <f t="shared" ca="1" si="8"/>
        <v>-0.68944229998082851</v>
      </c>
      <c r="F70" s="9">
        <f t="shared" ca="1" si="8"/>
        <v>0.11108995484640091</v>
      </c>
      <c r="G70" s="9">
        <f t="shared" ca="1" si="8"/>
        <v>1.6551297545714585</v>
      </c>
      <c r="H70" s="9">
        <f t="shared" ca="1" si="8"/>
        <v>-0.53198983612848427</v>
      </c>
      <c r="I70" s="9">
        <f t="shared" ca="1" si="8"/>
        <v>-1.4389688380536663</v>
      </c>
      <c r="J70" s="9">
        <f t="shared" ca="1" si="8"/>
        <v>0.89961080034085661</v>
      </c>
      <c r="K70" s="10">
        <f t="shared" ca="1" si="8"/>
        <v>-0.54378953371164462</v>
      </c>
      <c r="M70" s="8">
        <f t="shared" ref="M70:M104" ca="1" si="9">AVERAGE(B70:K70)+NORMINV((1-$N$2)/2,0,1)/SQRT(10)</f>
        <v>-0.62194084222743029</v>
      </c>
      <c r="N70" s="10">
        <f t="shared" ref="N70:N104" ca="1" si="10">AVERAGE(C70:L70)-NORMINV((1-$N$2)/2,0,1)/SQRT(10)</f>
        <v>0.64902416509640204</v>
      </c>
      <c r="P70" s="19">
        <f t="shared" ref="P70:P104" ca="1" si="11">IF(M70&lt;0,IF(N70&gt;0,1,0),0)</f>
        <v>1</v>
      </c>
    </row>
    <row r="71" spans="1:16" x14ac:dyDescent="0.25">
      <c r="A71" s="4" t="s">
        <v>76</v>
      </c>
      <c r="B71" s="8">
        <f t="shared" ca="1" si="8"/>
        <v>-0.88043065051284219</v>
      </c>
      <c r="C71" s="9">
        <f t="shared" ca="1" si="8"/>
        <v>0.5405222101270275</v>
      </c>
      <c r="D71" s="9">
        <f t="shared" ca="1" si="8"/>
        <v>1.1249274822690607</v>
      </c>
      <c r="E71" s="9">
        <f t="shared" ca="1" si="8"/>
        <v>0.65875543486934218</v>
      </c>
      <c r="F71" s="9">
        <f t="shared" ca="1" si="8"/>
        <v>1.0436292406585563</v>
      </c>
      <c r="G71" s="9">
        <f t="shared" ca="1" si="8"/>
        <v>-1.3148743327655839</v>
      </c>
      <c r="H71" s="9">
        <f t="shared" ca="1" si="8"/>
        <v>2.7294249438632876E-2</v>
      </c>
      <c r="I71" s="9">
        <f t="shared" ca="1" si="8"/>
        <v>-9.604733572637586E-2</v>
      </c>
      <c r="J71" s="9">
        <f t="shared" ca="1" si="8"/>
        <v>-0.88524239522917225</v>
      </c>
      <c r="K71" s="10">
        <f t="shared" ca="1" si="8"/>
        <v>-1.3614633688138935</v>
      </c>
      <c r="M71" s="8">
        <f t="shared" ca="1" si="9"/>
        <v>-0.73408797887308619</v>
      </c>
      <c r="N71" s="10">
        <f t="shared" ca="1" si="10"/>
        <v>0.59062849728540512</v>
      </c>
      <c r="P71" s="19">
        <f t="shared" ca="1" si="11"/>
        <v>1</v>
      </c>
    </row>
    <row r="72" spans="1:16" x14ac:dyDescent="0.25">
      <c r="A72" s="4" t="s">
        <v>77</v>
      </c>
      <c r="B72" s="8">
        <f t="shared" ca="1" si="8"/>
        <v>1.0658234097343449</v>
      </c>
      <c r="C72" s="9">
        <f t="shared" ca="1" si="8"/>
        <v>1.0806656085804291</v>
      </c>
      <c r="D72" s="9">
        <f t="shared" ca="1" si="8"/>
        <v>-0.49920624439390682</v>
      </c>
      <c r="E72" s="9">
        <f t="shared" ca="1" si="8"/>
        <v>1.9905705443376644</v>
      </c>
      <c r="F72" s="9">
        <f t="shared" ca="1" si="8"/>
        <v>1.8292679307058399</v>
      </c>
      <c r="G72" s="9">
        <f t="shared" ca="1" si="8"/>
        <v>-0.5233141324000512</v>
      </c>
      <c r="H72" s="9">
        <f t="shared" ca="1" si="8"/>
        <v>-1.5201031492542849</v>
      </c>
      <c r="I72" s="9">
        <f t="shared" ca="1" si="8"/>
        <v>0.26696984437500448</v>
      </c>
      <c r="J72" s="9">
        <f t="shared" ca="1" si="8"/>
        <v>0.86329219804619606</v>
      </c>
      <c r="K72" s="10">
        <f t="shared" ca="1" si="8"/>
        <v>-0.16066216474714928</v>
      </c>
      <c r="M72" s="8">
        <f t="shared" ca="1" si="9"/>
        <v>-0.18046464780615268</v>
      </c>
      <c r="N72" s="10">
        <f t="shared" ca="1" si="10"/>
        <v>0.98951508066564386</v>
      </c>
      <c r="P72" s="19">
        <f t="shared" ca="1" si="11"/>
        <v>1</v>
      </c>
    </row>
    <row r="73" spans="1:16" x14ac:dyDescent="0.25">
      <c r="A73" s="4" t="s">
        <v>78</v>
      </c>
      <c r="B73" s="8">
        <f t="shared" ca="1" si="8"/>
        <v>-0.77577292907869178</v>
      </c>
      <c r="C73" s="9">
        <f t="shared" ca="1" si="8"/>
        <v>9.3294134409652743E-2</v>
      </c>
      <c r="D73" s="9">
        <f t="shared" ca="1" si="8"/>
        <v>0.46781980018864511</v>
      </c>
      <c r="E73" s="9">
        <f t="shared" ca="1" si="8"/>
        <v>1.2659617179817286</v>
      </c>
      <c r="F73" s="9">
        <f t="shared" ca="1" si="8"/>
        <v>-4.4358680981429199E-2</v>
      </c>
      <c r="G73" s="9">
        <f t="shared" ca="1" si="8"/>
        <v>0.13006767330071448</v>
      </c>
      <c r="H73" s="9">
        <f t="shared" ca="1" si="8"/>
        <v>1.4505965205689426</v>
      </c>
      <c r="I73" s="9">
        <f t="shared" ca="1" si="8"/>
        <v>-1.5876324825986716</v>
      </c>
      <c r="J73" s="9">
        <f t="shared" ca="1" si="8"/>
        <v>-0.78558040719470612</v>
      </c>
      <c r="K73" s="10">
        <f t="shared" ca="1" si="8"/>
        <v>-0.65433843693965932</v>
      </c>
      <c r="M73" s="8">
        <f t="shared" ca="1" si="9"/>
        <v>-0.66378934133890877</v>
      </c>
      <c r="N73" s="10">
        <f t="shared" ca="1" si="10"/>
        <v>0.6571094588306966</v>
      </c>
      <c r="P73" s="19">
        <f t="shared" ca="1" si="11"/>
        <v>1</v>
      </c>
    </row>
    <row r="74" spans="1:16" x14ac:dyDescent="0.25">
      <c r="A74" s="4" t="s">
        <v>79</v>
      </c>
      <c r="B74" s="8">
        <f t="shared" ca="1" si="8"/>
        <v>1.0593799225192495</v>
      </c>
      <c r="C74" s="9">
        <f t="shared" ca="1" si="8"/>
        <v>1.0325429522414962</v>
      </c>
      <c r="D74" s="9">
        <f t="shared" ca="1" si="8"/>
        <v>-2.0989797725893582</v>
      </c>
      <c r="E74" s="9">
        <f t="shared" ca="1" si="8"/>
        <v>-1.6735546459907682</v>
      </c>
      <c r="F74" s="9">
        <f t="shared" ca="1" si="8"/>
        <v>1.5101556857168343</v>
      </c>
      <c r="G74" s="9">
        <f t="shared" ca="1" si="8"/>
        <v>-1.9270706383052583</v>
      </c>
      <c r="H74" s="9">
        <f t="shared" ca="1" si="8"/>
        <v>1.5624133869619563</v>
      </c>
      <c r="I74" s="9">
        <f t="shared" ca="1" si="8"/>
        <v>-0.94659734596868794</v>
      </c>
      <c r="J74" s="9">
        <f t="shared" ca="1" si="8"/>
        <v>1.5600622180513599</v>
      </c>
      <c r="K74" s="10">
        <f t="shared" ca="1" si="8"/>
        <v>0.392140746241041</v>
      </c>
      <c r="M74" s="8">
        <f t="shared" ca="1" si="9"/>
        <v>-0.5727457814167749</v>
      </c>
      <c r="N74" s="10">
        <f t="shared" ca="1" si="10"/>
        <v>0.55436309745551859</v>
      </c>
      <c r="P74" s="19">
        <f t="shared" ca="1" si="11"/>
        <v>1</v>
      </c>
    </row>
    <row r="75" spans="1:16" x14ac:dyDescent="0.25">
      <c r="A75" s="4" t="s">
        <v>80</v>
      </c>
      <c r="B75" s="8">
        <f t="shared" ca="1" si="8"/>
        <v>3.5671929832805489E-2</v>
      </c>
      <c r="C75" s="9">
        <f t="shared" ca="1" si="8"/>
        <v>-0.93575944212940954</v>
      </c>
      <c r="D75" s="9">
        <f t="shared" ca="1" si="8"/>
        <v>0.55373262729041084</v>
      </c>
      <c r="E75" s="9">
        <f t="shared" ca="1" si="8"/>
        <v>0.67101702932144514</v>
      </c>
      <c r="F75" s="9">
        <f t="shared" ca="1" si="8"/>
        <v>0.34682240046925711</v>
      </c>
      <c r="G75" s="9">
        <f t="shared" ca="1" si="8"/>
        <v>3.1967043497406318E-2</v>
      </c>
      <c r="H75" s="9">
        <f t="shared" ca="1" si="8"/>
        <v>-0.34795355476347084</v>
      </c>
      <c r="I75" s="9">
        <f t="shared" ca="1" si="8"/>
        <v>1.1641800139414225</v>
      </c>
      <c r="J75" s="9">
        <f t="shared" ca="1" si="8"/>
        <v>0.76515062086555119</v>
      </c>
      <c r="K75" s="10">
        <f t="shared" ca="1" si="8"/>
        <v>-1.0033187820408078</v>
      </c>
      <c r="M75" s="8">
        <f t="shared" ca="1" si="9"/>
        <v>-0.49164404367610032</v>
      </c>
      <c r="N75" s="10">
        <f t="shared" ca="1" si="10"/>
        <v>0.75822147191031752</v>
      </c>
      <c r="P75" s="19">
        <f t="shared" ca="1" si="11"/>
        <v>1</v>
      </c>
    </row>
    <row r="76" spans="1:16" x14ac:dyDescent="0.25">
      <c r="A76" s="4" t="s">
        <v>81</v>
      </c>
      <c r="B76" s="8">
        <f t="shared" ca="1" si="8"/>
        <v>-0.31681473507446184</v>
      </c>
      <c r="C76" s="9">
        <f t="shared" ca="1" si="8"/>
        <v>-7.6824338795478397E-2</v>
      </c>
      <c r="D76" s="9">
        <f t="shared" ca="1" si="8"/>
        <v>1.2982985280316488</v>
      </c>
      <c r="E76" s="9">
        <f t="shared" ca="1" si="8"/>
        <v>-0.41715887952519859</v>
      </c>
      <c r="F76" s="9">
        <f t="shared" ca="1" si="8"/>
        <v>1.1195167467348487E-3</v>
      </c>
      <c r="G76" s="9">
        <f t="shared" ca="1" si="8"/>
        <v>-1.6721911964580947</v>
      </c>
      <c r="H76" s="9">
        <f t="shared" ca="1" si="8"/>
        <v>1.5767825629436505</v>
      </c>
      <c r="I76" s="9">
        <f t="shared" ca="1" si="8"/>
        <v>-0.32519604849101097</v>
      </c>
      <c r="J76" s="9">
        <f t="shared" ca="1" si="8"/>
        <v>-0.6188325497287106</v>
      </c>
      <c r="K76" s="10">
        <f t="shared" ca="1" si="8"/>
        <v>0.37940627682049793</v>
      </c>
      <c r="M76" s="8">
        <f t="shared" ca="1" si="9"/>
        <v>-0.63693611865760369</v>
      </c>
      <c r="N76" s="10">
        <f t="shared" ca="1" si="10"/>
        <v>0.63595101803167675</v>
      </c>
      <c r="P76" s="19">
        <f t="shared" ca="1" si="11"/>
        <v>1</v>
      </c>
    </row>
    <row r="77" spans="1:16" x14ac:dyDescent="0.25">
      <c r="A77" s="4" t="s">
        <v>82</v>
      </c>
      <c r="B77" s="8">
        <f t="shared" ca="1" si="8"/>
        <v>1.6884443691044611</v>
      </c>
      <c r="C77" s="9">
        <f t="shared" ca="1" si="8"/>
        <v>-1.0305714541463973</v>
      </c>
      <c r="D77" s="9">
        <f t="shared" ca="1" si="8"/>
        <v>1.6085646638433622</v>
      </c>
      <c r="E77" s="9">
        <f t="shared" ca="1" si="8"/>
        <v>-0.39636124946673612</v>
      </c>
      <c r="F77" s="9">
        <f t="shared" ca="1" si="8"/>
        <v>1.0539784921404212</v>
      </c>
      <c r="G77" s="9">
        <f t="shared" ca="1" si="8"/>
        <v>1.3206566899135967</v>
      </c>
      <c r="H77" s="9">
        <f t="shared" ca="1" si="8"/>
        <v>-0.64164872111991134</v>
      </c>
      <c r="I77" s="9">
        <f t="shared" ca="1" si="8"/>
        <v>-0.10909120888233462</v>
      </c>
      <c r="J77" s="9">
        <f t="shared" ca="1" si="8"/>
        <v>1.6848063147080357</v>
      </c>
      <c r="K77" s="10">
        <f t="shared" ca="1" si="8"/>
        <v>-2.0359397896854903</v>
      </c>
      <c r="M77" s="8">
        <f t="shared" ca="1" si="9"/>
        <v>-0.30551122166366063</v>
      </c>
      <c r="N77" s="10">
        <f t="shared" ca="1" si="10"/>
        <v>0.78139433644951084</v>
      </c>
      <c r="P77" s="19">
        <f t="shared" ca="1" si="11"/>
        <v>1</v>
      </c>
    </row>
    <row r="78" spans="1:16" x14ac:dyDescent="0.25">
      <c r="A78" s="4" t="s">
        <v>83</v>
      </c>
      <c r="B78" s="8">
        <f t="shared" ca="1" si="8"/>
        <v>-1.2272516884068302E-2</v>
      </c>
      <c r="C78" s="9">
        <f t="shared" ca="1" si="8"/>
        <v>-1.0154139751385898</v>
      </c>
      <c r="D78" s="9">
        <f t="shared" ca="1" si="8"/>
        <v>-0.70242749017507589</v>
      </c>
      <c r="E78" s="9">
        <f t="shared" ca="1" si="8"/>
        <v>0.21101043357721358</v>
      </c>
      <c r="F78" s="9">
        <f t="shared" ca="1" si="8"/>
        <v>-2.661895896413205E-2</v>
      </c>
      <c r="G78" s="9">
        <f t="shared" ca="1" si="8"/>
        <v>0.5543381243247737</v>
      </c>
      <c r="H78" s="9">
        <f t="shared" ca="1" si="8"/>
        <v>-1.8898781509401672</v>
      </c>
      <c r="I78" s="9">
        <f t="shared" ca="1" si="8"/>
        <v>-0.35916402687448828</v>
      </c>
      <c r="J78" s="9">
        <f t="shared" ca="1" si="8"/>
        <v>1.201637999148508</v>
      </c>
      <c r="K78" s="10">
        <f t="shared" ca="1" si="8"/>
        <v>0.13921066202450585</v>
      </c>
      <c r="M78" s="8">
        <f t="shared" ca="1" si="9"/>
        <v>-0.80975282229471335</v>
      </c>
      <c r="N78" s="10">
        <f t="shared" ca="1" si="10"/>
        <v>0.41009443419151115</v>
      </c>
      <c r="P78" s="19">
        <f t="shared" ca="1" si="11"/>
        <v>1</v>
      </c>
    </row>
    <row r="79" spans="1:16" x14ac:dyDescent="0.25">
      <c r="A79" s="4" t="s">
        <v>84</v>
      </c>
      <c r="B79" s="8">
        <f t="shared" ca="1" si="8"/>
        <v>0.27917893337326372</v>
      </c>
      <c r="C79" s="9">
        <f t="shared" ca="1" si="8"/>
        <v>-0.4820044785335868</v>
      </c>
      <c r="D79" s="9">
        <f t="shared" ca="1" si="8"/>
        <v>-0.99923467468353777</v>
      </c>
      <c r="E79" s="9">
        <f t="shared" ca="1" si="8"/>
        <v>-1.4071515833206012</v>
      </c>
      <c r="F79" s="9">
        <f t="shared" ca="1" si="8"/>
        <v>0.57934482137589338</v>
      </c>
      <c r="G79" s="9">
        <f t="shared" ca="1" si="8"/>
        <v>-1.4690740694886182</v>
      </c>
      <c r="H79" s="9">
        <f t="shared" ca="1" si="8"/>
        <v>-2.0596483359090891</v>
      </c>
      <c r="I79" s="9">
        <f t="shared" ca="1" si="8"/>
        <v>0.74030185952846705</v>
      </c>
      <c r="J79" s="9">
        <f t="shared" ca="1" si="8"/>
        <v>-1.0619800310179552</v>
      </c>
      <c r="K79" s="10">
        <f t="shared" ca="1" si="8"/>
        <v>-0.74766276195592429</v>
      </c>
      <c r="M79" s="8">
        <f t="shared" ca="1" si="9"/>
        <v>-1.2825880643677303</v>
      </c>
      <c r="N79" s="10">
        <f t="shared" ca="1" si="10"/>
        <v>-0.14766155147376669</v>
      </c>
      <c r="P79" s="19">
        <f t="shared" ca="1" si="11"/>
        <v>0</v>
      </c>
    </row>
    <row r="80" spans="1:16" x14ac:dyDescent="0.25">
      <c r="A80" s="4" t="s">
        <v>85</v>
      </c>
      <c r="B80" s="8">
        <f t="shared" ca="1" si="8"/>
        <v>-1.0023335839333769</v>
      </c>
      <c r="C80" s="9">
        <f t="shared" ca="1" si="8"/>
        <v>0.38952156299312252</v>
      </c>
      <c r="D80" s="9">
        <f t="shared" ca="1" si="8"/>
        <v>-1.7396365315421818</v>
      </c>
      <c r="E80" s="9">
        <f t="shared" ca="1" si="8"/>
        <v>-2.2983207954382072</v>
      </c>
      <c r="F80" s="9">
        <f t="shared" ca="1" si="8"/>
        <v>-1.4369225671372983</v>
      </c>
      <c r="G80" s="9">
        <f t="shared" ca="1" si="8"/>
        <v>-1.0624930364979839</v>
      </c>
      <c r="H80" s="9">
        <f t="shared" ca="1" si="8"/>
        <v>-0.24047238977169899</v>
      </c>
      <c r="I80" s="9">
        <f t="shared" ca="1" si="8"/>
        <v>2.6950105631929819</v>
      </c>
      <c r="J80" s="9">
        <f t="shared" ca="1" si="8"/>
        <v>-0.58461234383070093</v>
      </c>
      <c r="K80" s="10">
        <f t="shared" ca="1" si="8"/>
        <v>0.38888840731284224</v>
      </c>
      <c r="M80" s="8">
        <f t="shared" ca="1" si="9"/>
        <v>-1.1089321037698114</v>
      </c>
      <c r="N80" s="10">
        <f t="shared" ca="1" si="10"/>
        <v>0.18767979555799202</v>
      </c>
      <c r="P80" s="19">
        <f t="shared" ca="1" si="11"/>
        <v>1</v>
      </c>
    </row>
    <row r="81" spans="1:16" x14ac:dyDescent="0.25">
      <c r="A81" s="4" t="s">
        <v>86</v>
      </c>
      <c r="B81" s="8">
        <f t="shared" ca="1" si="8"/>
        <v>-7.8802585564217889E-2</v>
      </c>
      <c r="C81" s="9">
        <f t="shared" ca="1" si="8"/>
        <v>1.5711788519615304</v>
      </c>
      <c r="D81" s="9">
        <f t="shared" ca="1" si="8"/>
        <v>-1.0774599414114641</v>
      </c>
      <c r="E81" s="9">
        <f t="shared" ca="1" si="8"/>
        <v>-0.73074186624969484</v>
      </c>
      <c r="F81" s="9">
        <f t="shared" ca="1" si="8"/>
        <v>0.93254903210291784</v>
      </c>
      <c r="G81" s="9">
        <f t="shared" ca="1" si="8"/>
        <v>1.8672144552517</v>
      </c>
      <c r="H81" s="9">
        <f t="shared" ca="1" si="8"/>
        <v>0.23798367095668282</v>
      </c>
      <c r="I81" s="9">
        <f t="shared" ca="1" si="8"/>
        <v>0.78032648490201162</v>
      </c>
      <c r="J81" s="9">
        <f t="shared" ca="1" si="8"/>
        <v>0.5384232766295276</v>
      </c>
      <c r="K81" s="10">
        <f t="shared" ca="1" si="8"/>
        <v>0.270812138871664</v>
      </c>
      <c r="M81" s="8">
        <f t="shared" ca="1" si="9"/>
        <v>-0.18864668055949563</v>
      </c>
      <c r="N81" s="10">
        <f t="shared" ca="1" si="10"/>
        <v>1.107604599306214</v>
      </c>
      <c r="P81" s="19">
        <f t="shared" ca="1" si="11"/>
        <v>1</v>
      </c>
    </row>
    <row r="82" spans="1:16" x14ac:dyDescent="0.25">
      <c r="A82" s="4" t="s">
        <v>87</v>
      </c>
      <c r="B82" s="8">
        <f t="shared" ca="1" si="8"/>
        <v>0.81043935810362844</v>
      </c>
      <c r="C82" s="9">
        <f t="shared" ca="1" si="8"/>
        <v>0.8987195891068579</v>
      </c>
      <c r="D82" s="9">
        <f t="shared" ca="1" si="8"/>
        <v>0.83691998486759456</v>
      </c>
      <c r="E82" s="9">
        <f t="shared" ca="1" si="8"/>
        <v>-0.60289165796073474</v>
      </c>
      <c r="F82" s="9">
        <f t="shared" ca="1" si="8"/>
        <v>0.21242331409072523</v>
      </c>
      <c r="G82" s="9">
        <f t="shared" ca="1" si="8"/>
        <v>-0.55100800529877114</v>
      </c>
      <c r="H82" s="9">
        <f t="shared" ca="1" si="8"/>
        <v>-0.97665091145211924</v>
      </c>
      <c r="I82" s="9">
        <f t="shared" ca="1" si="8"/>
        <v>0.41986290235220192</v>
      </c>
      <c r="J82" s="9">
        <f t="shared" ca="1" si="8"/>
        <v>2.5289808355168013</v>
      </c>
      <c r="K82" s="10">
        <f t="shared" ca="1" si="8"/>
        <v>0.77700917320563734</v>
      </c>
      <c r="M82" s="8">
        <f t="shared" ca="1" si="9"/>
        <v>-0.18441457405137923</v>
      </c>
      <c r="N82" s="10">
        <f t="shared" ca="1" si="10"/>
        <v>1.0135022794632493</v>
      </c>
      <c r="P82" s="19">
        <f t="shared" ca="1" si="11"/>
        <v>1</v>
      </c>
    </row>
    <row r="83" spans="1:16" x14ac:dyDescent="0.25">
      <c r="A83" s="4" t="s">
        <v>88</v>
      </c>
      <c r="B83" s="8">
        <f t="shared" ca="1" si="8"/>
        <v>-9.9452838974995836E-2</v>
      </c>
      <c r="C83" s="9">
        <f t="shared" ca="1" si="8"/>
        <v>-0.78203609103318816</v>
      </c>
      <c r="D83" s="9">
        <f t="shared" ca="1" si="8"/>
        <v>-0.41931241435092836</v>
      </c>
      <c r="E83" s="9">
        <f t="shared" ca="1" si="8"/>
        <v>1.817171173522129</v>
      </c>
      <c r="F83" s="9">
        <f t="shared" ca="1" si="8"/>
        <v>0.76324185632424346</v>
      </c>
      <c r="G83" s="9">
        <f t="shared" ca="1" si="8"/>
        <v>-0.36681872295027446</v>
      </c>
      <c r="H83" s="9">
        <f t="shared" ca="1" si="8"/>
        <v>2.9327575117395435E-2</v>
      </c>
      <c r="I83" s="9">
        <f t="shared" ca="1" si="8"/>
        <v>-0.84242179947143536</v>
      </c>
      <c r="J83" s="9">
        <f t="shared" ca="1" si="8"/>
        <v>-1.0615791277880149</v>
      </c>
      <c r="K83" s="10">
        <f t="shared" ca="1" si="8"/>
        <v>-0.15816796491911697</v>
      </c>
      <c r="M83" s="8">
        <f t="shared" ca="1" si="9"/>
        <v>-0.73179986775697992</v>
      </c>
      <c r="N83" s="10">
        <f t="shared" ca="1" si="10"/>
        <v>0.50639553057687348</v>
      </c>
      <c r="P83" s="19">
        <f t="shared" ca="1" si="11"/>
        <v>1</v>
      </c>
    </row>
    <row r="84" spans="1:16" x14ac:dyDescent="0.25">
      <c r="A84" s="4" t="s">
        <v>89</v>
      </c>
      <c r="B84" s="8">
        <f t="shared" ca="1" si="8"/>
        <v>-1.4371884176201588</v>
      </c>
      <c r="C84" s="9">
        <f t="shared" ca="1" si="8"/>
        <v>-0.11945215044905641</v>
      </c>
      <c r="D84" s="9">
        <f t="shared" ca="1" si="8"/>
        <v>-1.258909265679955</v>
      </c>
      <c r="E84" s="9">
        <f t="shared" ca="1" si="8"/>
        <v>-2.0113187401406094</v>
      </c>
      <c r="F84" s="9">
        <f t="shared" ca="1" si="8"/>
        <v>0.39100331990265824</v>
      </c>
      <c r="G84" s="9">
        <f t="shared" ca="1" si="8"/>
        <v>7.2403500126446774E-3</v>
      </c>
      <c r="H84" s="9">
        <f t="shared" ca="1" si="8"/>
        <v>1.2028265301267593</v>
      </c>
      <c r="I84" s="9">
        <f t="shared" ca="1" si="8"/>
        <v>-9.547415958828475E-3</v>
      </c>
      <c r="J84" s="9">
        <f t="shared" ca="1" si="8"/>
        <v>0.41534993042563867</v>
      </c>
      <c r="K84" s="10">
        <f t="shared" ca="1" si="8"/>
        <v>-0.18075929451735515</v>
      </c>
      <c r="M84" s="8">
        <f t="shared" ca="1" si="9"/>
        <v>-0.91987054769438747</v>
      </c>
      <c r="N84" s="10">
        <f t="shared" ca="1" si="10"/>
        <v>0.4460653949403276</v>
      </c>
      <c r="P84" s="19">
        <f t="shared" ca="1" si="11"/>
        <v>1</v>
      </c>
    </row>
    <row r="85" spans="1:16" x14ac:dyDescent="0.25">
      <c r="A85" s="4" t="s">
        <v>90</v>
      </c>
      <c r="B85" s="8">
        <f t="shared" ca="1" si="8"/>
        <v>0.23236872629895869</v>
      </c>
      <c r="C85" s="9">
        <f t="shared" ca="1" si="8"/>
        <v>1.5111920181043423</v>
      </c>
      <c r="D85" s="9">
        <f t="shared" ca="1" si="8"/>
        <v>0.55949470107791854</v>
      </c>
      <c r="E85" s="9">
        <f t="shared" ca="1" si="8"/>
        <v>0.62193910154698395</v>
      </c>
      <c r="F85" s="9">
        <f t="shared" ca="1" si="8"/>
        <v>-0.14920565452732223</v>
      </c>
      <c r="G85" s="9">
        <f t="shared" ca="1" si="8"/>
        <v>0.66616265569544075</v>
      </c>
      <c r="H85" s="9">
        <f t="shared" ca="1" si="8"/>
        <v>-0.47419875954311363</v>
      </c>
      <c r="I85" s="9">
        <f t="shared" ca="1" si="8"/>
        <v>-1.3255417361847242</v>
      </c>
      <c r="J85" s="9">
        <f t="shared" ca="1" si="8"/>
        <v>1.4723243341852537</v>
      </c>
      <c r="K85" s="10">
        <f t="shared" ca="1" si="8"/>
        <v>0.21337644906253755</v>
      </c>
      <c r="M85" s="8">
        <f t="shared" ca="1" si="9"/>
        <v>-0.28700384873293383</v>
      </c>
      <c r="N85" s="10">
        <f t="shared" ca="1" si="10"/>
        <v>0.96374426668426316</v>
      </c>
      <c r="P85" s="19">
        <f t="shared" ca="1" si="11"/>
        <v>1</v>
      </c>
    </row>
    <row r="86" spans="1:16" x14ac:dyDescent="0.25">
      <c r="A86" s="4" t="s">
        <v>91</v>
      </c>
      <c r="B86" s="8">
        <f t="shared" ref="B86:K101" ca="1" si="12">NORMINV(RAND(),0,1)</f>
        <v>-1.17140770488057</v>
      </c>
      <c r="C86" s="9">
        <f t="shared" ca="1" si="12"/>
        <v>1.4474814630003068</v>
      </c>
      <c r="D86" s="9">
        <f t="shared" ca="1" si="12"/>
        <v>1.2314505683671055</v>
      </c>
      <c r="E86" s="9">
        <f t="shared" ca="1" si="12"/>
        <v>-1.1595687019084724</v>
      </c>
      <c r="F86" s="9">
        <f t="shared" ca="1" si="12"/>
        <v>0.20956045147618266</v>
      </c>
      <c r="G86" s="9">
        <f t="shared" ca="1" si="12"/>
        <v>-0.22406984680881681</v>
      </c>
      <c r="H86" s="9">
        <f t="shared" ca="1" si="12"/>
        <v>0.23283498539510225</v>
      </c>
      <c r="I86" s="9">
        <f t="shared" ca="1" si="12"/>
        <v>-0.22353147383618199</v>
      </c>
      <c r="J86" s="9">
        <f t="shared" ca="1" si="12"/>
        <v>-1.7070692201023705</v>
      </c>
      <c r="K86" s="10">
        <f t="shared" ca="1" si="12"/>
        <v>-6.5757194845432548E-2</v>
      </c>
      <c r="M86" s="8">
        <f t="shared" ca="1" si="9"/>
        <v>-0.76280269971887604</v>
      </c>
      <c r="N86" s="10">
        <f t="shared" ca="1" si="10"/>
        <v>0.59105403571983062</v>
      </c>
      <c r="P86" s="19">
        <f t="shared" ca="1" si="11"/>
        <v>1</v>
      </c>
    </row>
    <row r="87" spans="1:16" x14ac:dyDescent="0.25">
      <c r="A87" s="4" t="s">
        <v>92</v>
      </c>
      <c r="B87" s="8">
        <f t="shared" ca="1" si="12"/>
        <v>1.0030895637000135</v>
      </c>
      <c r="C87" s="9">
        <f t="shared" ca="1" si="12"/>
        <v>0.61772643075956646</v>
      </c>
      <c r="D87" s="9">
        <f t="shared" ca="1" si="12"/>
        <v>0.87296275646135824</v>
      </c>
      <c r="E87" s="9">
        <f t="shared" ca="1" si="12"/>
        <v>-0.31218657580014597</v>
      </c>
      <c r="F87" s="9">
        <f t="shared" ca="1" si="12"/>
        <v>-0.24036431177434525</v>
      </c>
      <c r="G87" s="9">
        <f t="shared" ca="1" si="12"/>
        <v>-0.84458105067712375</v>
      </c>
      <c r="H87" s="9">
        <f t="shared" ca="1" si="12"/>
        <v>0.79789609152632412</v>
      </c>
      <c r="I87" s="9">
        <f t="shared" ca="1" si="12"/>
        <v>-1.5429106761976186</v>
      </c>
      <c r="J87" s="9">
        <f t="shared" ca="1" si="12"/>
        <v>-5.9726968031252499E-2</v>
      </c>
      <c r="K87" s="10">
        <f t="shared" ca="1" si="12"/>
        <v>0.40514108058844644</v>
      </c>
      <c r="M87" s="8">
        <f t="shared" ca="1" si="9"/>
        <v>-0.55009039824903905</v>
      </c>
      <c r="N87" s="10">
        <f t="shared" ca="1" si="10"/>
        <v>0.58579022973291794</v>
      </c>
      <c r="P87" s="19">
        <f t="shared" ca="1" si="11"/>
        <v>1</v>
      </c>
    </row>
    <row r="88" spans="1:16" x14ac:dyDescent="0.25">
      <c r="A88" s="4" t="s">
        <v>93</v>
      </c>
      <c r="B88" s="8">
        <f t="shared" ca="1" si="12"/>
        <v>-0.35396134112474353</v>
      </c>
      <c r="C88" s="9">
        <f t="shared" ca="1" si="12"/>
        <v>0.64298892472265012</v>
      </c>
      <c r="D88" s="9">
        <f t="shared" ca="1" si="12"/>
        <v>0.96548178123212702</v>
      </c>
      <c r="E88" s="9">
        <f t="shared" ca="1" si="12"/>
        <v>0.63862041695235561</v>
      </c>
      <c r="F88" s="9">
        <f t="shared" ca="1" si="12"/>
        <v>-1.4631641154684039</v>
      </c>
      <c r="G88" s="9">
        <f t="shared" ca="1" si="12"/>
        <v>-0.31001484556086184</v>
      </c>
      <c r="H88" s="9">
        <f t="shared" ca="1" si="12"/>
        <v>-0.69193038296497822</v>
      </c>
      <c r="I88" s="9">
        <f t="shared" ca="1" si="12"/>
        <v>-0.42684480672218611</v>
      </c>
      <c r="J88" s="9">
        <f t="shared" ca="1" si="12"/>
        <v>0.83335151678817831</v>
      </c>
      <c r="K88" s="10">
        <f t="shared" ca="1" si="12"/>
        <v>-0.74829122731484043</v>
      </c>
      <c r="M88" s="8">
        <f t="shared" ca="1" si="9"/>
        <v>-0.71117144025063161</v>
      </c>
      <c r="N88" s="10">
        <f t="shared" ca="1" si="10"/>
        <v>0.55759472804501031</v>
      </c>
      <c r="P88" s="19">
        <f t="shared" ca="1" si="11"/>
        <v>1</v>
      </c>
    </row>
    <row r="89" spans="1:16" x14ac:dyDescent="0.25">
      <c r="A89" s="4" t="s">
        <v>94</v>
      </c>
      <c r="B89" s="8">
        <f t="shared" ca="1" si="12"/>
        <v>0.423428915498053</v>
      </c>
      <c r="C89" s="9">
        <f t="shared" ca="1" si="12"/>
        <v>-2.4567211670835949</v>
      </c>
      <c r="D89" s="9">
        <f t="shared" ca="1" si="12"/>
        <v>0.18451277462643759</v>
      </c>
      <c r="E89" s="9">
        <f t="shared" ca="1" si="12"/>
        <v>-0.13558974059618464</v>
      </c>
      <c r="F89" s="9">
        <f t="shared" ca="1" si="12"/>
        <v>0.23718787613110254</v>
      </c>
      <c r="G89" s="9">
        <f t="shared" ca="1" si="12"/>
        <v>1.0225637589819443</v>
      </c>
      <c r="H89" s="9">
        <f t="shared" ca="1" si="12"/>
        <v>1.1105401431671775</v>
      </c>
      <c r="I89" s="9">
        <f t="shared" ca="1" si="12"/>
        <v>-4.2989674373804888E-2</v>
      </c>
      <c r="J89" s="9">
        <f t="shared" ca="1" si="12"/>
        <v>-1.8768285652205821</v>
      </c>
      <c r="K89" s="10">
        <f t="shared" ca="1" si="12"/>
        <v>0.92514780807998387</v>
      </c>
      <c r="M89" s="8">
        <f t="shared" ca="1" si="9"/>
        <v>-0.68066981938350812</v>
      </c>
      <c r="N89" s="10">
        <f t="shared" ca="1" si="10"/>
        <v>0.50510872271705898</v>
      </c>
      <c r="P89" s="19">
        <f t="shared" ca="1" si="11"/>
        <v>1</v>
      </c>
    </row>
    <row r="90" spans="1:16" x14ac:dyDescent="0.25">
      <c r="A90" s="4" t="s">
        <v>95</v>
      </c>
      <c r="B90" s="8">
        <f t="shared" ca="1" si="12"/>
        <v>-1.8313836435090756</v>
      </c>
      <c r="C90" s="9">
        <f t="shared" ca="1" si="12"/>
        <v>-0.79474717738774692</v>
      </c>
      <c r="D90" s="9">
        <f t="shared" ca="1" si="12"/>
        <v>1.0386831735240953</v>
      </c>
      <c r="E90" s="9">
        <f t="shared" ca="1" si="12"/>
        <v>0.81953149758600941</v>
      </c>
      <c r="F90" s="9">
        <f t="shared" ca="1" si="12"/>
        <v>0.14001553261390082</v>
      </c>
      <c r="G90" s="9">
        <f t="shared" ca="1" si="12"/>
        <v>0.46957272346657258</v>
      </c>
      <c r="H90" s="9">
        <f t="shared" ca="1" si="12"/>
        <v>0.35811327369243073</v>
      </c>
      <c r="I90" s="9">
        <f t="shared" ca="1" si="12"/>
        <v>-0.19177936289950143</v>
      </c>
      <c r="J90" s="9">
        <f t="shared" ca="1" si="12"/>
        <v>-1.1596108140279522</v>
      </c>
      <c r="K90" s="10">
        <f t="shared" ca="1" si="12"/>
        <v>0.23089786049796598</v>
      </c>
      <c r="M90" s="8">
        <f t="shared" ca="1" si="9"/>
        <v>-0.71186572594889141</v>
      </c>
      <c r="N90" s="10">
        <f t="shared" ca="1" si="10"/>
        <v>0.7209813330896474</v>
      </c>
      <c r="P90" s="19">
        <f t="shared" ca="1" si="11"/>
        <v>1</v>
      </c>
    </row>
    <row r="91" spans="1:16" x14ac:dyDescent="0.25">
      <c r="A91" s="4" t="s">
        <v>96</v>
      </c>
      <c r="B91" s="8">
        <f t="shared" ca="1" si="12"/>
        <v>-0.14265327261293112</v>
      </c>
      <c r="C91" s="9">
        <f t="shared" ca="1" si="12"/>
        <v>0.64874970225355189</v>
      </c>
      <c r="D91" s="9">
        <f t="shared" ca="1" si="12"/>
        <v>1.4322127373191913</v>
      </c>
      <c r="E91" s="9">
        <f t="shared" ca="1" si="12"/>
        <v>-1.5340484562685186</v>
      </c>
      <c r="F91" s="9">
        <f t="shared" ca="1" si="12"/>
        <v>0.28435479117897283</v>
      </c>
      <c r="G91" s="9">
        <f t="shared" ca="1" si="12"/>
        <v>-5.9814191256549021E-2</v>
      </c>
      <c r="H91" s="9">
        <f t="shared" ca="1" si="12"/>
        <v>1.0719177342225479</v>
      </c>
      <c r="I91" s="9">
        <f t="shared" ca="1" si="12"/>
        <v>0.13348371073458021</v>
      </c>
      <c r="J91" s="9">
        <f t="shared" ca="1" si="12"/>
        <v>-0.1376247862563737</v>
      </c>
      <c r="K91" s="10">
        <f t="shared" ca="1" si="12"/>
        <v>1.0045979331079262</v>
      </c>
      <c r="M91" s="8">
        <f t="shared" ca="1" si="9"/>
        <v>-0.34967744206232154</v>
      </c>
      <c r="N91" s="10">
        <f t="shared" ca="1" si="10"/>
        <v>0.93577605175293121</v>
      </c>
      <c r="P91" s="19">
        <f t="shared" ca="1" si="11"/>
        <v>1</v>
      </c>
    </row>
    <row r="92" spans="1:16" x14ac:dyDescent="0.25">
      <c r="A92" s="4" t="s">
        <v>97</v>
      </c>
      <c r="B92" s="8">
        <f t="shared" ca="1" si="12"/>
        <v>-0.22042209662051909</v>
      </c>
      <c r="C92" s="9">
        <f t="shared" ca="1" si="12"/>
        <v>-0.4016031930885961</v>
      </c>
      <c r="D92" s="9">
        <f t="shared" ca="1" si="12"/>
        <v>0.9956490835930405</v>
      </c>
      <c r="E92" s="9">
        <f t="shared" ca="1" si="12"/>
        <v>0.9913854272998861</v>
      </c>
      <c r="F92" s="9">
        <f t="shared" ca="1" si="12"/>
        <v>2.0519814056715711</v>
      </c>
      <c r="G92" s="9">
        <f t="shared" ca="1" si="12"/>
        <v>0.83936817701370026</v>
      </c>
      <c r="H92" s="9">
        <f t="shared" ca="1" si="12"/>
        <v>0.70321180538288197</v>
      </c>
      <c r="I92" s="9">
        <f t="shared" ca="1" si="12"/>
        <v>0.57720787812147889</v>
      </c>
      <c r="J92" s="9">
        <f t="shared" ca="1" si="12"/>
        <v>6.4491599269476729E-2</v>
      </c>
      <c r="K92" s="10">
        <f t="shared" ca="1" si="12"/>
        <v>0.51228057655369563</v>
      </c>
      <c r="M92" s="8">
        <f t="shared" ca="1" si="9"/>
        <v>-8.4399659848997111E-3</v>
      </c>
      <c r="N92" s="10">
        <f t="shared" ca="1" si="10"/>
        <v>1.3235697833953541</v>
      </c>
      <c r="P92" s="19">
        <f t="shared" ca="1" si="11"/>
        <v>1</v>
      </c>
    </row>
    <row r="93" spans="1:16" x14ac:dyDescent="0.25">
      <c r="A93" s="4" t="s">
        <v>98</v>
      </c>
      <c r="B93" s="8">
        <f t="shared" ca="1" si="12"/>
        <v>-0.88315144063327622</v>
      </c>
      <c r="C93" s="9">
        <f t="shared" ca="1" si="12"/>
        <v>-0.28315060042737406</v>
      </c>
      <c r="D93" s="9">
        <f t="shared" ca="1" si="12"/>
        <v>0.64375125974570757</v>
      </c>
      <c r="E93" s="9">
        <f t="shared" ca="1" si="12"/>
        <v>1.300706517980317</v>
      </c>
      <c r="F93" s="9">
        <f t="shared" ca="1" si="12"/>
        <v>-2.135461441437092</v>
      </c>
      <c r="G93" s="9">
        <f t="shared" ca="1" si="12"/>
        <v>-1.8192531978620776</v>
      </c>
      <c r="H93" s="9">
        <f t="shared" ca="1" si="12"/>
        <v>0.21575343510776837</v>
      </c>
      <c r="I93" s="9">
        <f t="shared" ca="1" si="12"/>
        <v>-0.20425446886511595</v>
      </c>
      <c r="J93" s="9">
        <f t="shared" ca="1" si="12"/>
        <v>5.8314178322115807E-2</v>
      </c>
      <c r="K93" s="10">
        <f t="shared" ca="1" si="12"/>
        <v>2.0612902686452932</v>
      </c>
      <c r="M93" s="8">
        <f t="shared" ca="1" si="9"/>
        <v>-0.72434058124693468</v>
      </c>
      <c r="N93" s="10">
        <f t="shared" ca="1" si="10"/>
        <v>0.60176124910562168</v>
      </c>
      <c r="P93" s="19">
        <f t="shared" ca="1" si="11"/>
        <v>1</v>
      </c>
    </row>
    <row r="94" spans="1:16" x14ac:dyDescent="0.25">
      <c r="A94" s="4" t="s">
        <v>99</v>
      </c>
      <c r="B94" s="8">
        <f t="shared" ca="1" si="12"/>
        <v>0.30842111777664966</v>
      </c>
      <c r="C94" s="9">
        <f t="shared" ca="1" si="12"/>
        <v>-1.4145905847885973</v>
      </c>
      <c r="D94" s="9">
        <f t="shared" ca="1" si="12"/>
        <v>-0.39467073139390402</v>
      </c>
      <c r="E94" s="9">
        <f t="shared" ca="1" si="12"/>
        <v>-0.16344775542431969</v>
      </c>
      <c r="F94" s="9">
        <f t="shared" ca="1" si="12"/>
        <v>0.86672796343905623</v>
      </c>
      <c r="G94" s="9">
        <f t="shared" ca="1" si="12"/>
        <v>0.87963506101413969</v>
      </c>
      <c r="H94" s="9">
        <f t="shared" ca="1" si="12"/>
        <v>1.2667318429325225</v>
      </c>
      <c r="I94" s="9">
        <f t="shared" ca="1" si="12"/>
        <v>0.57519514134751504</v>
      </c>
      <c r="J94" s="9">
        <f t="shared" ca="1" si="12"/>
        <v>0.12416567551323138</v>
      </c>
      <c r="K94" s="10">
        <f t="shared" ca="1" si="12"/>
        <v>-1.525014034873098E-2</v>
      </c>
      <c r="M94" s="8">
        <f t="shared" ca="1" si="9"/>
        <v>-0.41650327329780512</v>
      </c>
      <c r="N94" s="10">
        <f t="shared" ca="1" si="10"/>
        <v>0.81140575144799609</v>
      </c>
      <c r="P94" s="19">
        <f t="shared" ca="1" si="11"/>
        <v>1</v>
      </c>
    </row>
    <row r="95" spans="1:16" x14ac:dyDescent="0.25">
      <c r="A95" s="4" t="s">
        <v>100</v>
      </c>
      <c r="B95" s="8">
        <f t="shared" ca="1" si="12"/>
        <v>0.82251476875435559</v>
      </c>
      <c r="C95" s="9">
        <f t="shared" ca="1" si="12"/>
        <v>0.87237774264474144</v>
      </c>
      <c r="D95" s="9">
        <f t="shared" ca="1" si="12"/>
        <v>0.41760296796371132</v>
      </c>
      <c r="E95" s="9">
        <f t="shared" ca="1" si="12"/>
        <v>5.86384402339169E-2</v>
      </c>
      <c r="F95" s="9">
        <f t="shared" ca="1" si="12"/>
        <v>-0.6819284615005744</v>
      </c>
      <c r="G95" s="9">
        <f t="shared" ca="1" si="12"/>
        <v>-0.12300440662907046</v>
      </c>
      <c r="H95" s="9">
        <f t="shared" ca="1" si="12"/>
        <v>0.53316317311704664</v>
      </c>
      <c r="I95" s="9">
        <f t="shared" ca="1" si="12"/>
        <v>-0.73760457605237195</v>
      </c>
      <c r="J95" s="9">
        <f t="shared" ca="1" si="12"/>
        <v>-0.84053759085529745</v>
      </c>
      <c r="K95" s="10">
        <f t="shared" ca="1" si="12"/>
        <v>0.46614845659722903</v>
      </c>
      <c r="M95" s="8">
        <f t="shared" ca="1" si="9"/>
        <v>-0.54105798087719259</v>
      </c>
      <c r="N95" s="10">
        <f t="shared" ca="1" si="10"/>
        <v>0.61589011514004255</v>
      </c>
      <c r="P95" s="19">
        <f t="shared" ca="1" si="11"/>
        <v>1</v>
      </c>
    </row>
    <row r="96" spans="1:16" x14ac:dyDescent="0.25">
      <c r="A96" s="4" t="s">
        <v>101</v>
      </c>
      <c r="B96" s="8">
        <f t="shared" ca="1" si="12"/>
        <v>-0.20217979241810766</v>
      </c>
      <c r="C96" s="9">
        <f t="shared" ca="1" si="12"/>
        <v>1.0379452156532325</v>
      </c>
      <c r="D96" s="9">
        <f t="shared" ca="1" si="12"/>
        <v>-2.8444917956941849E-2</v>
      </c>
      <c r="E96" s="9">
        <f t="shared" ca="1" si="12"/>
        <v>0.15679108717313991</v>
      </c>
      <c r="F96" s="9">
        <f t="shared" ca="1" si="12"/>
        <v>-1.167145071888898</v>
      </c>
      <c r="G96" s="9">
        <f t="shared" ca="1" si="12"/>
        <v>-0.98733270210026469</v>
      </c>
      <c r="H96" s="9">
        <f t="shared" ca="1" si="12"/>
        <v>3.7114546539544283E-3</v>
      </c>
      <c r="I96" s="9">
        <f t="shared" ca="1" si="12"/>
        <v>6.1842973591390432E-2</v>
      </c>
      <c r="J96" s="9">
        <f t="shared" ca="1" si="12"/>
        <v>-3.9999508357952546E-2</v>
      </c>
      <c r="K96" s="10">
        <f t="shared" ca="1" si="12"/>
        <v>0.30960460206037965</v>
      </c>
      <c r="M96" s="8">
        <f t="shared" ca="1" si="9"/>
        <v>-0.7053156982635681</v>
      </c>
      <c r="N96" s="10">
        <f t="shared" ca="1" si="10"/>
        <v>0.54723649150767684</v>
      </c>
      <c r="P96" s="19">
        <f t="shared" ca="1" si="11"/>
        <v>1</v>
      </c>
    </row>
    <row r="97" spans="1:16" x14ac:dyDescent="0.25">
      <c r="A97" s="4" t="s">
        <v>102</v>
      </c>
      <c r="B97" s="8">
        <f t="shared" ca="1" si="12"/>
        <v>0.97286932080581545</v>
      </c>
      <c r="C97" s="9">
        <f t="shared" ca="1" si="12"/>
        <v>0.24255181984252852</v>
      </c>
      <c r="D97" s="9">
        <f t="shared" ca="1" si="12"/>
        <v>0.61140135609834245</v>
      </c>
      <c r="E97" s="9">
        <f t="shared" ca="1" si="12"/>
        <v>0.88517863061933311</v>
      </c>
      <c r="F97" s="9">
        <f t="shared" ca="1" si="12"/>
        <v>1.496780783737288</v>
      </c>
      <c r="G97" s="9">
        <f t="shared" ca="1" si="12"/>
        <v>1.4983722736958036</v>
      </c>
      <c r="H97" s="9">
        <f t="shared" ca="1" si="12"/>
        <v>-2.5944347724180643</v>
      </c>
      <c r="I97" s="9">
        <f t="shared" ca="1" si="12"/>
        <v>0.18446642165774635</v>
      </c>
      <c r="J97" s="9">
        <f t="shared" ca="1" si="12"/>
        <v>-0.1570712923586467</v>
      </c>
      <c r="K97" s="10">
        <f t="shared" ca="1" si="12"/>
        <v>0.408034145603693</v>
      </c>
      <c r="M97" s="8">
        <f t="shared" ca="1" si="9"/>
        <v>-0.26498016357617737</v>
      </c>
      <c r="N97" s="10">
        <f t="shared" ca="1" si="10"/>
        <v>0.90593718413545288</v>
      </c>
      <c r="P97" s="19">
        <f t="shared" ca="1" si="11"/>
        <v>1</v>
      </c>
    </row>
    <row r="98" spans="1:16" x14ac:dyDescent="0.25">
      <c r="A98" s="4" t="s">
        <v>103</v>
      </c>
      <c r="B98" s="8">
        <f t="shared" ca="1" si="12"/>
        <v>-0.8762760070130744</v>
      </c>
      <c r="C98" s="9">
        <f t="shared" ca="1" si="12"/>
        <v>0.69227221579579767</v>
      </c>
      <c r="D98" s="9">
        <f t="shared" ca="1" si="12"/>
        <v>-2.2261508372438028</v>
      </c>
      <c r="E98" s="9">
        <f t="shared" ca="1" si="12"/>
        <v>-0.73441658008175537</v>
      </c>
      <c r="F98" s="9">
        <f t="shared" ca="1" si="12"/>
        <v>-0.15706014736398749</v>
      </c>
      <c r="G98" s="9">
        <f t="shared" ca="1" si="12"/>
        <v>1.0909901111788718</v>
      </c>
      <c r="H98" s="9">
        <f t="shared" ca="1" si="12"/>
        <v>-0.76919467619598914</v>
      </c>
      <c r="I98" s="9">
        <f t="shared" ca="1" si="12"/>
        <v>-0.11073723659157284</v>
      </c>
      <c r="J98" s="9">
        <f t="shared" ca="1" si="12"/>
        <v>-1.8577950573579085</v>
      </c>
      <c r="K98" s="10">
        <f t="shared" ca="1" si="12"/>
        <v>1.4955672380309268</v>
      </c>
      <c r="M98" s="8">
        <f t="shared" ca="1" si="9"/>
        <v>-0.96507512998881073</v>
      </c>
      <c r="N98" s="10">
        <f t="shared" ca="1" si="10"/>
        <v>0.33351448010129242</v>
      </c>
      <c r="P98" s="19">
        <f t="shared" ca="1" si="11"/>
        <v>1</v>
      </c>
    </row>
    <row r="99" spans="1:16" x14ac:dyDescent="0.25">
      <c r="A99" s="4" t="s">
        <v>104</v>
      </c>
      <c r="B99" s="8">
        <f t="shared" ca="1" si="12"/>
        <v>-0.6706225240885868</v>
      </c>
      <c r="C99" s="9">
        <f t="shared" ca="1" si="12"/>
        <v>1.1333533871507986</v>
      </c>
      <c r="D99" s="9">
        <f t="shared" ca="1" si="12"/>
        <v>-0.4456451870336135</v>
      </c>
      <c r="E99" s="9">
        <f t="shared" ca="1" si="12"/>
        <v>0.47647304137972368</v>
      </c>
      <c r="F99" s="9">
        <f t="shared" ca="1" si="12"/>
        <v>9.7912717326785192E-2</v>
      </c>
      <c r="G99" s="9">
        <f t="shared" ca="1" si="12"/>
        <v>0.56055818424293691</v>
      </c>
      <c r="H99" s="9">
        <f t="shared" ca="1" si="12"/>
        <v>-0.10662525172705364</v>
      </c>
      <c r="I99" s="9">
        <f t="shared" ca="1" si="12"/>
        <v>1.0489969910529298</v>
      </c>
      <c r="J99" s="9">
        <f t="shared" ca="1" si="12"/>
        <v>1.3003243283870132</v>
      </c>
      <c r="K99" s="10">
        <f t="shared" ca="1" si="12"/>
        <v>1.0495433979101894</v>
      </c>
      <c r="M99" s="8">
        <f t="shared" ca="1" si="9"/>
        <v>-0.17536812384444905</v>
      </c>
      <c r="N99" s="10">
        <f t="shared" ca="1" si="10"/>
        <v>1.1881163221589734</v>
      </c>
      <c r="P99" s="19">
        <f t="shared" ca="1" si="11"/>
        <v>1</v>
      </c>
    </row>
    <row r="100" spans="1:16" x14ac:dyDescent="0.25">
      <c r="A100" s="4" t="s">
        <v>105</v>
      </c>
      <c r="B100" s="8">
        <f t="shared" ca="1" si="12"/>
        <v>5.4062264189214441E-2</v>
      </c>
      <c r="C100" s="9">
        <f t="shared" ca="1" si="12"/>
        <v>0.39504039631155596</v>
      </c>
      <c r="D100" s="9">
        <f t="shared" ca="1" si="12"/>
        <v>-1.1460193882184277</v>
      </c>
      <c r="E100" s="9">
        <f t="shared" ca="1" si="12"/>
        <v>-1.1976496626119717</v>
      </c>
      <c r="F100" s="9">
        <f t="shared" ca="1" si="12"/>
        <v>0.97549252655711804</v>
      </c>
      <c r="G100" s="9">
        <f t="shared" ca="1" si="12"/>
        <v>0.1545841437040468</v>
      </c>
      <c r="H100" s="9">
        <f t="shared" ca="1" si="12"/>
        <v>0.52394740173228027</v>
      </c>
      <c r="I100" s="9">
        <f t="shared" ca="1" si="12"/>
        <v>-1.0223069670722316</v>
      </c>
      <c r="J100" s="9">
        <f t="shared" ca="1" si="12"/>
        <v>-0.5364354522846877</v>
      </c>
      <c r="K100" s="10">
        <f t="shared" ca="1" si="12"/>
        <v>-1.8904839330537171</v>
      </c>
      <c r="M100" s="8">
        <f t="shared" ca="1" si="9"/>
        <v>-0.98877189937924337</v>
      </c>
      <c r="N100" s="10">
        <f t="shared" ca="1" si="10"/>
        <v>0.20381381731166864</v>
      </c>
      <c r="P100" s="19">
        <f t="shared" ca="1" si="11"/>
        <v>1</v>
      </c>
    </row>
    <row r="101" spans="1:16" x14ac:dyDescent="0.25">
      <c r="A101" s="4" t="s">
        <v>106</v>
      </c>
      <c r="B101" s="8">
        <f t="shared" ca="1" si="12"/>
        <v>0.31198421493158185</v>
      </c>
      <c r="C101" s="9">
        <f t="shared" ca="1" si="12"/>
        <v>0.60876140904172249</v>
      </c>
      <c r="D101" s="9">
        <f t="shared" ca="1" si="12"/>
        <v>-4.783446462947661E-2</v>
      </c>
      <c r="E101" s="9">
        <f t="shared" ca="1" si="12"/>
        <v>-0.14123374920025528</v>
      </c>
      <c r="F101" s="9">
        <f t="shared" ca="1" si="12"/>
        <v>-0.71241707634884344</v>
      </c>
      <c r="G101" s="9">
        <f t="shared" ca="1" si="12"/>
        <v>-0.62522473168633252</v>
      </c>
      <c r="H101" s="9">
        <f t="shared" ca="1" si="12"/>
        <v>1.2024072990210313</v>
      </c>
      <c r="I101" s="9">
        <f t="shared" ca="1" si="12"/>
        <v>1.9695518592860215</v>
      </c>
      <c r="J101" s="9">
        <f t="shared" ca="1" si="12"/>
        <v>-0.30525536182669988</v>
      </c>
      <c r="K101" s="10">
        <f t="shared" ca="1" si="12"/>
        <v>-1.0726039435287669</v>
      </c>
      <c r="M101" s="8">
        <f t="shared" ca="1" si="9"/>
        <v>-0.50098148679856314</v>
      </c>
      <c r="N101" s="10">
        <f t="shared" ca="1" si="10"/>
        <v>0.71714517009660583</v>
      </c>
      <c r="P101" s="19">
        <f t="shared" ca="1" si="11"/>
        <v>1</v>
      </c>
    </row>
    <row r="102" spans="1:16" x14ac:dyDescent="0.25">
      <c r="A102" s="4" t="s">
        <v>107</v>
      </c>
      <c r="B102" s="8">
        <f t="shared" ref="B102:K104" ca="1" si="13">NORMINV(RAND(),0,1)</f>
        <v>-1.471228268222351</v>
      </c>
      <c r="C102" s="9">
        <f t="shared" ca="1" si="13"/>
        <v>0.7276610963740161</v>
      </c>
      <c r="D102" s="9">
        <f t="shared" ca="1" si="13"/>
        <v>-1.010852813779807</v>
      </c>
      <c r="E102" s="9">
        <f t="shared" ca="1" si="13"/>
        <v>0.71655317973625798</v>
      </c>
      <c r="F102" s="9">
        <f t="shared" ca="1" si="13"/>
        <v>1.4484932477698937</v>
      </c>
      <c r="G102" s="9">
        <f t="shared" ca="1" si="13"/>
        <v>-0.29109722762810153</v>
      </c>
      <c r="H102" s="9">
        <f t="shared" ca="1" si="13"/>
        <v>0.13145118024451605</v>
      </c>
      <c r="I102" s="9">
        <f t="shared" ca="1" si="13"/>
        <v>-0.67541227395833914</v>
      </c>
      <c r="J102" s="9">
        <f t="shared" ca="1" si="13"/>
        <v>-0.2090850486297687</v>
      </c>
      <c r="K102" s="10">
        <f t="shared" ca="1" si="13"/>
        <v>-1.2687135364690385</v>
      </c>
      <c r="M102" s="8">
        <f t="shared" ca="1" si="9"/>
        <v>-0.81001807876083354</v>
      </c>
      <c r="N102" s="10">
        <f t="shared" ca="1" si="10"/>
        <v>0.57190589937785341</v>
      </c>
      <c r="P102" s="19">
        <f t="shared" ca="1" si="11"/>
        <v>1</v>
      </c>
    </row>
    <row r="103" spans="1:16" x14ac:dyDescent="0.25">
      <c r="A103" s="4" t="s">
        <v>108</v>
      </c>
      <c r="B103" s="8">
        <f t="shared" ca="1" si="13"/>
        <v>-1.1614678922563275</v>
      </c>
      <c r="C103" s="9">
        <f t="shared" ca="1" si="13"/>
        <v>-0.97329275487583899</v>
      </c>
      <c r="D103" s="9">
        <f t="shared" ca="1" si="13"/>
        <v>-0.19840206797878807</v>
      </c>
      <c r="E103" s="9">
        <f t="shared" ca="1" si="13"/>
        <v>-0.1813811939090233</v>
      </c>
      <c r="F103" s="9">
        <f t="shared" ca="1" si="13"/>
        <v>1.1351547941174607</v>
      </c>
      <c r="G103" s="9">
        <f t="shared" ca="1" si="13"/>
        <v>-1.5220878187700213</v>
      </c>
      <c r="H103" s="9">
        <f t="shared" ca="1" si="13"/>
        <v>1.4979617399604577</v>
      </c>
      <c r="I103" s="9">
        <f t="shared" ca="1" si="13"/>
        <v>-0.19022942119527192</v>
      </c>
      <c r="J103" s="9">
        <f t="shared" ca="1" si="13"/>
        <v>6.007415680939461E-2</v>
      </c>
      <c r="K103" s="10">
        <f t="shared" ca="1" si="13"/>
        <v>-0.30041636874477762</v>
      </c>
      <c r="M103" s="8">
        <f t="shared" ca="1" si="9"/>
        <v>-0.80320371498883492</v>
      </c>
      <c r="N103" s="10">
        <f t="shared" ca="1" si="10"/>
        <v>0.54505959512829372</v>
      </c>
      <c r="P103" s="19">
        <f t="shared" ca="1" si="11"/>
        <v>1</v>
      </c>
    </row>
    <row r="104" spans="1:16" x14ac:dyDescent="0.25">
      <c r="A104" s="4" t="s">
        <v>109</v>
      </c>
      <c r="B104" s="11">
        <f t="shared" ca="1" si="13"/>
        <v>0.68634718079164048</v>
      </c>
      <c r="C104" s="12">
        <f t="shared" ca="1" si="13"/>
        <v>-0.2882867278741098</v>
      </c>
      <c r="D104" s="12">
        <f t="shared" ca="1" si="13"/>
        <v>-1.9068139124836372E-2</v>
      </c>
      <c r="E104" s="12">
        <f t="shared" ca="1" si="13"/>
        <v>0.95152594034787019</v>
      </c>
      <c r="F104" s="12">
        <f t="shared" ca="1" si="13"/>
        <v>0.69555435871321647</v>
      </c>
      <c r="G104" s="12">
        <f t="shared" ca="1" si="13"/>
        <v>-1.8548780413331341</v>
      </c>
      <c r="H104" s="12">
        <f t="shared" ca="1" si="13"/>
        <v>0.52563974235803546</v>
      </c>
      <c r="I104" s="12">
        <f t="shared" ca="1" si="13"/>
        <v>8.1918532381790841E-4</v>
      </c>
      <c r="J104" s="12">
        <f t="shared" ca="1" si="13"/>
        <v>-0.69144472312055993</v>
      </c>
      <c r="K104" s="13">
        <f t="shared" ca="1" si="13"/>
        <v>0.75561759650259108</v>
      </c>
      <c r="M104" s="11">
        <f t="shared" ca="1" si="9"/>
        <v>-0.54361239504610814</v>
      </c>
      <c r="N104" s="13">
        <f t="shared" ca="1" si="10"/>
        <v>0.62818160917043808</v>
      </c>
      <c r="P104" s="20">
        <f t="shared" ca="1" si="11"/>
        <v>1</v>
      </c>
    </row>
  </sheetData>
  <mergeCells count="3">
    <mergeCell ref="M4:N4"/>
    <mergeCell ref="P1:Q1"/>
    <mergeCell ref="P2:Q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Universidad Autónoma de Madrid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Amparo Baíllo</dc:creator>
  <cp:lastModifiedBy>Amparo Baíllo</cp:lastModifiedBy>
  <dcterms:created xsi:type="dcterms:W3CDTF">2012-11-08T12:08:34Z</dcterms:created>
  <dcterms:modified xsi:type="dcterms:W3CDTF">2012-11-13T11:56:43Z</dcterms:modified>
</cp:coreProperties>
</file>